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3_СВОД_МО _ПР_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<sst xmlns="http://schemas.openxmlformats.org/spreadsheetml/2006/main" count="164" uniqueCount="148">
  <si>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Приложение № 2.6</t>
  </si>
  <si>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</si>
  <si>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</si>
  <si>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</si>
  <si>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</si>
  <si>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</si>
  <si>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</si>
  <si>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</si>
  <si>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</si>
  <si>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</si>
  <si>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</si>
  <si>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</si>
  <si>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</si>
  <si>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</si>
  <si>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</si>
  <si>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</si>
  <si>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</si>
  <si>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</si>
  <si>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</si>
  <si>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</si>
  <si>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</si>
  <si>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</si>
  <si>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</si>
  <si>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</si>
  <si>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</si>
  <si>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</si>
  <si>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</si>
  <si>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</si>
  <si>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</si>
  <si>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</si>
  <si>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</si>
  <si>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</si>
  <si>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</si>
  <si>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</si>
  <si>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</si>
  <si>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</si>
  <si>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</si>
  <si>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</si>
  <si>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</si>
  <si>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</si>
  <si>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</si>
  <si>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</si>
  <si>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</si>
  <si>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</si>
  <si>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</si>
  <si>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</si>
  <si>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</si>
  <si>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</si>
  <si>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</si>
  <si>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</si>
  <si>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</si>
  <si>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</si>
  <si>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</si>
  <si>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</si>
  <si>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</si>
  <si>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</si>
  <si>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</si>
  <si>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</si>
  <si>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</si>
  <si>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</si>
  <si>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</si>
  <si>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</si>
  <si>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</si>
  <si>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</si>
  <si>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</si>
  <si>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</si>
  <si>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</si>
  <si>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</si>
  <si>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</si>
  <si>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</si>
  <si>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</si>
  <si>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</si>
  <si>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</si>
  <si>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</si>
  <si>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</si>
  <si>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</si>
  <si>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</si>
  <si>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</si>
  <si>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</si>
  <si>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</si>
  <si>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</si>
  <si>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</si>
  <si>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</si>
  <si>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</si>
  <si>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</si>
  <si>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</si>
  <si>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</si>
  <si>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</si>
  <si>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</si>
  <si>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</si>
  <si>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</si>
  <si>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</si>
  <si>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</si>
  <si>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</si>
  <si>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</si>
  <si>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</si>
  <si>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</si>
  <si>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</si>
  <si>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</si>
  <si>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</si>
  <si>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</si>
  <si>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</si>
  <si>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</si>
  <si>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</si>
  <si>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</si>
  <si>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</si>
  <si>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</si>
  <si>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</si>
  <si>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</si>
  <si>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</si>
  <si>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</si>
  <si>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</si>
  <si>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</si>
  <si>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</si>
  <si>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</si>
  <si>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</si>
  <si>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</si>
  <si>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</si>
  <si>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</si>
  <si>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</si>
  <si>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</si>
  <si>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</si>
  <si>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</si>
  <si>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</si>
  <si>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</si>
  <si>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</si>
  <si>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</si>
  <si>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</si>
  <si>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</si>
  <si>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</si>
  <si>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</si>
  <si>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</si>
  <si>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</si>
  <si>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</si>
  <si>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</si>
  <si>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</si>
  <si>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</si>
  <si>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</si>
  <si>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</si>
  <si>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</si>
  <si>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</si>
  <si>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</si>
  <si>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</si>
  <si>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</si>
  <si>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</si>
  <si>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</si>
  <si>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</si>
  <si>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2 от 06.02.2023)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</si>
</sst>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[$-419]General"/>
    <numFmt numFmtId="167" formatCode="#,##0.00&quot; &quot;[$руб.-419];[Red]&quot;-&quot;#,##0.00&quot; &quot;[$руб.-419]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6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7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8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3\15_&#1056;&#1072;&#1089;&#1095;&#1077;&#1090;_&#1052;&#1054;_&#1055;&#1088;_02_00.02.23\&#1055;&#1088;&#1080;&#1083;&#1086;&#1078;&#1077;&#1085;&#1080;&#1077;%201.2_&#1088;&#1072;&#1089;&#1093;&#1086;&#1076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Выплаты"/>
      <sheetName val="23_СВОД_МО _ПР_"/>
      <sheetName val="Доля"/>
      <sheetName val="подуш. по ф.4"/>
      <sheetName val="ФАКТ"/>
      <sheetName val="МТР"/>
      <sheetName val="Откл_$ (был)"/>
      <sheetName val="Откл_$_(новый)"/>
      <sheetName val="COVID_В1"/>
      <sheetName val="COVID_В3_апрель"/>
      <sheetName val="COVID (семко"/>
      <sheetName val="Жучковой"/>
      <sheetName val="8 протокол cov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40" zoomScaleNormal="40" zoomScaleSheetLayoutView="40" workbookViewId="0">
      <pane xSplit="4" ySplit="14" topLeftCell="AI87" activePane="bottomRight" state="frozen"/>
      <selection activeCell="B120" sqref="B120"/>
      <selection pane="topRight" activeCell="B120" sqref="B120"/>
      <selection pane="bottomLeft" activeCell="B120" sqref="B120"/>
      <selection pane="bottomRight" activeCell="AR119" sqref="AR119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5.109375" style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5" t="s">
        <v>147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7" t="s">
        <v>0</v>
      </c>
      <c r="AC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4"/>
      <c r="AY5" s="6"/>
    </row>
    <row r="6" spans="1:54" ht="36.75" hidden="1" customHeight="1" x14ac:dyDescent="0.35">
      <c r="A6" s="8" t="s">
        <v>1</v>
      </c>
      <c r="B6" s="8" t="s">
        <v>2</v>
      </c>
      <c r="C6" s="8"/>
      <c r="D6" s="9" t="s">
        <v>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4" s="20" customFormat="1" ht="30" customHeight="1" x14ac:dyDescent="0.2">
      <c r="A7" s="10" t="s">
        <v>4</v>
      </c>
      <c r="B7" s="11" t="s">
        <v>2</v>
      </c>
      <c r="C7" s="12"/>
      <c r="D7" s="13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0"/>
      <c r="AF7" s="90"/>
      <c r="AG7" s="90"/>
      <c r="AH7" s="91"/>
      <c r="AI7" s="14" t="s">
        <v>6</v>
      </c>
      <c r="AJ7" s="15" t="s">
        <v>7</v>
      </c>
      <c r="AK7" s="16"/>
      <c r="AL7" s="16"/>
      <c r="AM7" s="16"/>
      <c r="AN7" s="16"/>
      <c r="AO7" s="16"/>
      <c r="AP7" s="17"/>
      <c r="AQ7" s="14" t="s">
        <v>8</v>
      </c>
      <c r="AR7" s="13" t="s">
        <v>9</v>
      </c>
      <c r="AS7" s="13"/>
      <c r="AT7" s="13"/>
      <c r="AU7" s="13"/>
      <c r="AV7" s="13"/>
      <c r="AW7" s="13"/>
      <c r="AX7" s="18" t="s">
        <v>10</v>
      </c>
      <c r="AY7" s="19" t="s">
        <v>11</v>
      </c>
      <c r="BA7" s="21"/>
      <c r="BB7" s="21"/>
    </row>
    <row r="8" spans="1:54" s="35" customFormat="1" ht="30" customHeight="1" x14ac:dyDescent="0.2">
      <c r="A8" s="10"/>
      <c r="B8" s="11"/>
      <c r="C8" s="12"/>
      <c r="D8" s="22" t="s">
        <v>12</v>
      </c>
      <c r="E8" s="22" t="s">
        <v>7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92"/>
      <c r="AF8" s="92"/>
      <c r="AG8" s="92"/>
      <c r="AH8" s="93"/>
      <c r="AI8" s="23"/>
      <c r="AJ8" s="24" t="s">
        <v>13</v>
      </c>
      <c r="AK8" s="25" t="s">
        <v>7</v>
      </c>
      <c r="AL8" s="26"/>
      <c r="AM8" s="27"/>
      <c r="AN8" s="28" t="s">
        <v>14</v>
      </c>
      <c r="AO8" s="29" t="s">
        <v>7</v>
      </c>
      <c r="AP8" s="24" t="s">
        <v>15</v>
      </c>
      <c r="AQ8" s="23"/>
      <c r="AR8" s="24" t="s">
        <v>16</v>
      </c>
      <c r="AS8" s="30" t="s">
        <v>7</v>
      </c>
      <c r="AT8" s="31"/>
      <c r="AU8" s="31"/>
      <c r="AV8" s="32"/>
      <c r="AW8" s="39" t="s">
        <v>17</v>
      </c>
      <c r="AX8" s="33"/>
      <c r="AY8" s="34"/>
      <c r="BA8" s="36"/>
      <c r="BB8" s="36"/>
    </row>
    <row r="9" spans="1:54" s="35" customFormat="1" ht="30.75" customHeight="1" x14ac:dyDescent="0.2">
      <c r="A9" s="10"/>
      <c r="B9" s="11"/>
      <c r="C9" s="12"/>
      <c r="D9" s="22"/>
      <c r="E9" s="24" t="s">
        <v>18</v>
      </c>
      <c r="F9" s="25" t="s">
        <v>9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5"/>
      <c r="R9" s="24" t="s">
        <v>19</v>
      </c>
      <c r="S9" s="24" t="s">
        <v>20</v>
      </c>
      <c r="T9" s="25" t="s">
        <v>7</v>
      </c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4" t="s">
        <v>21</v>
      </c>
      <c r="AI9" s="23"/>
      <c r="AJ9" s="24"/>
      <c r="AK9" s="37" t="s">
        <v>7</v>
      </c>
      <c r="AL9" s="38" t="s">
        <v>22</v>
      </c>
      <c r="AM9" s="39" t="s">
        <v>23</v>
      </c>
      <c r="AN9" s="39"/>
      <c r="AO9" s="28" t="s">
        <v>24</v>
      </c>
      <c r="AP9" s="24"/>
      <c r="AQ9" s="23"/>
      <c r="AR9" s="24"/>
      <c r="AS9" s="24" t="s">
        <v>24</v>
      </c>
      <c r="AT9" s="29" t="s">
        <v>25</v>
      </c>
      <c r="AU9" s="25" t="s">
        <v>26</v>
      </c>
      <c r="AV9" s="28" t="s">
        <v>27</v>
      </c>
      <c r="AW9" s="39"/>
      <c r="AX9" s="33"/>
      <c r="AY9" s="34"/>
      <c r="BA9" s="36"/>
      <c r="BB9" s="36"/>
    </row>
    <row r="10" spans="1:54" s="35" customFormat="1" ht="36" customHeight="1" x14ac:dyDescent="0.2">
      <c r="A10" s="10"/>
      <c r="B10" s="11"/>
      <c r="C10" s="12"/>
      <c r="D10" s="22"/>
      <c r="E10" s="24"/>
      <c r="F10" s="24" t="s">
        <v>28</v>
      </c>
      <c r="G10" s="30" t="s">
        <v>7</v>
      </c>
      <c r="H10" s="31"/>
      <c r="I10" s="32"/>
      <c r="J10" s="28" t="s">
        <v>29</v>
      </c>
      <c r="K10" s="24" t="s">
        <v>7</v>
      </c>
      <c r="L10" s="24"/>
      <c r="M10" s="24"/>
      <c r="N10" s="24"/>
      <c r="O10" s="24"/>
      <c r="P10" s="24"/>
      <c r="Q10" s="96" t="s">
        <v>30</v>
      </c>
      <c r="R10" s="24"/>
      <c r="S10" s="24"/>
      <c r="T10" s="24" t="s">
        <v>31</v>
      </c>
      <c r="U10" s="24" t="s">
        <v>32</v>
      </c>
      <c r="V10" s="24" t="s">
        <v>33</v>
      </c>
      <c r="W10" s="25" t="s">
        <v>7</v>
      </c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4"/>
      <c r="AI10" s="23"/>
      <c r="AJ10" s="24"/>
      <c r="AK10" s="24" t="s">
        <v>34</v>
      </c>
      <c r="AL10" s="24"/>
      <c r="AM10" s="39"/>
      <c r="AN10" s="39"/>
      <c r="AO10" s="39"/>
      <c r="AP10" s="24"/>
      <c r="AQ10" s="23"/>
      <c r="AR10" s="24"/>
      <c r="AS10" s="24"/>
      <c r="AT10" s="24" t="s">
        <v>34</v>
      </c>
      <c r="AU10" s="25"/>
      <c r="AV10" s="39"/>
      <c r="AW10" s="39"/>
      <c r="AX10" s="33"/>
      <c r="AY10" s="34"/>
      <c r="BA10" s="36"/>
      <c r="BB10" s="36"/>
    </row>
    <row r="11" spans="1:54" s="35" customFormat="1" ht="31.5" customHeight="1" x14ac:dyDescent="0.2">
      <c r="A11" s="10"/>
      <c r="B11" s="11"/>
      <c r="C11" s="12"/>
      <c r="D11" s="22"/>
      <c r="E11" s="24"/>
      <c r="F11" s="24"/>
      <c r="G11" s="28" t="s">
        <v>35</v>
      </c>
      <c r="H11" s="28" t="s">
        <v>36</v>
      </c>
      <c r="I11" s="28" t="s">
        <v>37</v>
      </c>
      <c r="J11" s="97"/>
      <c r="K11" s="39" t="s">
        <v>38</v>
      </c>
      <c r="L11" s="24" t="s">
        <v>39</v>
      </c>
      <c r="M11" s="31" t="s">
        <v>7</v>
      </c>
      <c r="N11" s="31"/>
      <c r="O11" s="31"/>
      <c r="P11" s="32"/>
      <c r="Q11" s="98"/>
      <c r="R11" s="24"/>
      <c r="S11" s="24"/>
      <c r="T11" s="24"/>
      <c r="U11" s="24"/>
      <c r="V11" s="24"/>
      <c r="W11" s="28" t="s">
        <v>40</v>
      </c>
      <c r="X11" s="28" t="s">
        <v>41</v>
      </c>
      <c r="Y11" s="28" t="s">
        <v>42</v>
      </c>
      <c r="Z11" s="28" t="s">
        <v>43</v>
      </c>
      <c r="AA11" s="28" t="s">
        <v>44</v>
      </c>
      <c r="AB11" s="28" t="s">
        <v>45</v>
      </c>
      <c r="AC11" s="40" t="s">
        <v>46</v>
      </c>
      <c r="AD11" s="40" t="s">
        <v>47</v>
      </c>
      <c r="AE11" s="40" t="s">
        <v>48</v>
      </c>
      <c r="AF11" s="40" t="s">
        <v>49</v>
      </c>
      <c r="AG11" s="41" t="s">
        <v>50</v>
      </c>
      <c r="AH11" s="24"/>
      <c r="AI11" s="23"/>
      <c r="AJ11" s="24"/>
      <c r="AK11" s="24"/>
      <c r="AL11" s="24"/>
      <c r="AM11" s="39"/>
      <c r="AN11" s="39"/>
      <c r="AO11" s="39"/>
      <c r="AP11" s="24"/>
      <c r="AQ11" s="23"/>
      <c r="AR11" s="24"/>
      <c r="AS11" s="24"/>
      <c r="AT11" s="24"/>
      <c r="AU11" s="25"/>
      <c r="AV11" s="39"/>
      <c r="AW11" s="39"/>
      <c r="AX11" s="33"/>
      <c r="AY11" s="34"/>
      <c r="BA11" s="36"/>
      <c r="BB11" s="36"/>
    </row>
    <row r="12" spans="1:54" s="35" customFormat="1" ht="135.75" customHeight="1" x14ac:dyDescent="0.2">
      <c r="A12" s="10"/>
      <c r="B12" s="11"/>
      <c r="C12" s="12"/>
      <c r="D12" s="22"/>
      <c r="E12" s="24"/>
      <c r="F12" s="24"/>
      <c r="G12" s="39"/>
      <c r="H12" s="39"/>
      <c r="I12" s="39"/>
      <c r="J12" s="97"/>
      <c r="K12" s="39"/>
      <c r="L12" s="24"/>
      <c r="M12" s="42" t="s">
        <v>51</v>
      </c>
      <c r="N12" s="28"/>
      <c r="O12" s="28" t="s">
        <v>52</v>
      </c>
      <c r="P12" s="28" t="s">
        <v>53</v>
      </c>
      <c r="Q12" s="98"/>
      <c r="R12" s="24"/>
      <c r="S12" s="24"/>
      <c r="T12" s="24"/>
      <c r="U12" s="24"/>
      <c r="V12" s="24"/>
      <c r="W12" s="39"/>
      <c r="X12" s="39"/>
      <c r="Y12" s="39"/>
      <c r="Z12" s="39"/>
      <c r="AA12" s="39"/>
      <c r="AB12" s="39"/>
      <c r="AC12" s="43"/>
      <c r="AD12" s="43"/>
      <c r="AE12" s="43"/>
      <c r="AF12" s="43"/>
      <c r="AG12" s="44"/>
      <c r="AH12" s="24"/>
      <c r="AI12" s="23"/>
      <c r="AJ12" s="24"/>
      <c r="AK12" s="24"/>
      <c r="AL12" s="24"/>
      <c r="AM12" s="39"/>
      <c r="AN12" s="39"/>
      <c r="AO12" s="39"/>
      <c r="AP12" s="24"/>
      <c r="AQ12" s="23"/>
      <c r="AR12" s="24"/>
      <c r="AS12" s="24"/>
      <c r="AT12" s="24"/>
      <c r="AU12" s="25"/>
      <c r="AV12" s="39"/>
      <c r="AW12" s="39"/>
      <c r="AX12" s="33"/>
      <c r="AY12" s="34"/>
      <c r="BA12" s="36"/>
      <c r="BB12" s="36"/>
    </row>
    <row r="13" spans="1:54" s="35" customFormat="1" ht="96" customHeight="1" x14ac:dyDescent="0.2">
      <c r="A13" s="10"/>
      <c r="B13" s="11"/>
      <c r="C13" s="12"/>
      <c r="D13" s="22"/>
      <c r="E13" s="24"/>
      <c r="F13" s="24"/>
      <c r="G13" s="38"/>
      <c r="H13" s="38"/>
      <c r="I13" s="38"/>
      <c r="J13" s="99"/>
      <c r="K13" s="38"/>
      <c r="L13" s="24"/>
      <c r="M13" s="45"/>
      <c r="N13" s="38"/>
      <c r="O13" s="38"/>
      <c r="P13" s="38"/>
      <c r="Q13" s="100"/>
      <c r="R13" s="24"/>
      <c r="S13" s="24"/>
      <c r="T13" s="24"/>
      <c r="U13" s="24"/>
      <c r="V13" s="24"/>
      <c r="W13" s="38"/>
      <c r="X13" s="38"/>
      <c r="Y13" s="38"/>
      <c r="Z13" s="38"/>
      <c r="AA13" s="38"/>
      <c r="AB13" s="38"/>
      <c r="AC13" s="46"/>
      <c r="AD13" s="46"/>
      <c r="AE13" s="46"/>
      <c r="AF13" s="46"/>
      <c r="AG13" s="47"/>
      <c r="AH13" s="24"/>
      <c r="AI13" s="48"/>
      <c r="AJ13" s="24"/>
      <c r="AK13" s="24"/>
      <c r="AL13" s="24"/>
      <c r="AM13" s="38"/>
      <c r="AN13" s="38"/>
      <c r="AO13" s="38"/>
      <c r="AP13" s="24"/>
      <c r="AQ13" s="48"/>
      <c r="AR13" s="24"/>
      <c r="AS13" s="24"/>
      <c r="AT13" s="24"/>
      <c r="AU13" s="25"/>
      <c r="AV13" s="38"/>
      <c r="AW13" s="38"/>
      <c r="AX13" s="49"/>
      <c r="AY13" s="50"/>
      <c r="BA13" s="36"/>
      <c r="BB13" s="36"/>
    </row>
    <row r="14" spans="1:54" s="35" customFormat="1" ht="45" hidden="1" customHeight="1" x14ac:dyDescent="0.2">
      <c r="A14" s="51"/>
      <c r="B14" s="12"/>
      <c r="C14" s="12"/>
      <c r="D14" s="52">
        <v>1949</v>
      </c>
      <c r="E14" s="52">
        <v>1950</v>
      </c>
      <c r="F14" s="52"/>
      <c r="G14" s="52">
        <v>1952</v>
      </c>
      <c r="H14" s="52">
        <v>1953</v>
      </c>
      <c r="I14" s="37">
        <v>3101</v>
      </c>
      <c r="J14" s="37"/>
      <c r="K14" s="52">
        <v>1951</v>
      </c>
      <c r="L14" s="53"/>
      <c r="M14" s="29">
        <v>1956</v>
      </c>
      <c r="N14" s="37">
        <v>3100</v>
      </c>
      <c r="O14" s="29">
        <v>1955</v>
      </c>
      <c r="P14" s="29">
        <v>3102</v>
      </c>
      <c r="Q14" s="29">
        <v>3103</v>
      </c>
      <c r="R14" s="29">
        <v>1957</v>
      </c>
      <c r="S14" s="29">
        <v>1958</v>
      </c>
      <c r="T14" s="29">
        <v>1959</v>
      </c>
      <c r="U14" s="37">
        <v>3104</v>
      </c>
      <c r="V14" s="29">
        <v>1950</v>
      </c>
      <c r="W14" s="29"/>
      <c r="X14" s="29">
        <v>1961</v>
      </c>
      <c r="Y14" s="29">
        <v>1962</v>
      </c>
      <c r="Z14" s="29">
        <v>1963</v>
      </c>
      <c r="AA14" s="29">
        <v>1964</v>
      </c>
      <c r="AB14" s="29">
        <v>1965</v>
      </c>
      <c r="AC14" s="29">
        <v>1966</v>
      </c>
      <c r="AD14" s="29">
        <v>1967</v>
      </c>
      <c r="AE14" s="29">
        <v>1968</v>
      </c>
      <c r="AF14" s="29"/>
      <c r="AG14" s="29"/>
      <c r="AH14" s="29">
        <v>3107</v>
      </c>
      <c r="AI14" s="29">
        <v>1969</v>
      </c>
      <c r="AJ14" s="29">
        <v>1970</v>
      </c>
      <c r="AK14" s="29">
        <v>1973</v>
      </c>
      <c r="AL14" s="29">
        <v>1972</v>
      </c>
      <c r="AM14" s="37"/>
      <c r="AN14" s="37">
        <v>1974</v>
      </c>
      <c r="AO14" s="37">
        <v>1975</v>
      </c>
      <c r="AP14" s="29">
        <v>1971</v>
      </c>
      <c r="AQ14" s="54">
        <v>1976</v>
      </c>
      <c r="AR14" s="54"/>
      <c r="AS14" s="37">
        <v>1977</v>
      </c>
      <c r="AT14" s="54">
        <v>1978</v>
      </c>
      <c r="AU14" s="37">
        <v>1979</v>
      </c>
      <c r="AV14" s="54">
        <v>1980</v>
      </c>
      <c r="AW14" s="54"/>
      <c r="AX14" s="37">
        <v>1981</v>
      </c>
      <c r="AY14" s="54">
        <v>1984</v>
      </c>
      <c r="BA14" s="36"/>
      <c r="BB14" s="36"/>
    </row>
    <row r="15" spans="1:54" s="20" customFormat="1" ht="25.5" customHeight="1" x14ac:dyDescent="0.2">
      <c r="A15" s="55">
        <v>1</v>
      </c>
      <c r="B15" s="55">
        <v>2</v>
      </c>
      <c r="C15" s="55"/>
      <c r="D15" s="55">
        <v>3</v>
      </c>
      <c r="E15" s="55">
        <v>4</v>
      </c>
      <c r="F15" s="55">
        <v>5</v>
      </c>
      <c r="G15" s="55">
        <v>6</v>
      </c>
      <c r="H15" s="55">
        <v>7</v>
      </c>
      <c r="I15" s="55">
        <v>8</v>
      </c>
      <c r="J15" s="55">
        <v>9</v>
      </c>
      <c r="K15" s="55">
        <v>10</v>
      </c>
      <c r="L15" s="55">
        <v>11</v>
      </c>
      <c r="M15" s="55">
        <v>12</v>
      </c>
      <c r="N15" s="55"/>
      <c r="O15" s="55">
        <v>13</v>
      </c>
      <c r="P15" s="55">
        <v>14</v>
      </c>
      <c r="Q15" s="55">
        <v>15</v>
      </c>
      <c r="R15" s="55">
        <v>16</v>
      </c>
      <c r="S15" s="55">
        <v>17</v>
      </c>
      <c r="T15" s="55">
        <v>18</v>
      </c>
      <c r="U15" s="55">
        <v>19</v>
      </c>
      <c r="V15" s="55">
        <v>20</v>
      </c>
      <c r="W15" s="55">
        <v>21</v>
      </c>
      <c r="X15" s="55">
        <v>22</v>
      </c>
      <c r="Y15" s="55">
        <v>23</v>
      </c>
      <c r="Z15" s="55">
        <v>24</v>
      </c>
      <c r="AA15" s="55">
        <v>25</v>
      </c>
      <c r="AB15" s="55">
        <v>26</v>
      </c>
      <c r="AC15" s="55">
        <v>27</v>
      </c>
      <c r="AD15" s="55">
        <v>28</v>
      </c>
      <c r="AE15" s="55">
        <v>29</v>
      </c>
      <c r="AF15" s="55">
        <v>30</v>
      </c>
      <c r="AG15" s="55">
        <v>31</v>
      </c>
      <c r="AH15" s="55">
        <v>32</v>
      </c>
      <c r="AI15" s="55">
        <v>33</v>
      </c>
      <c r="AJ15" s="55">
        <v>34</v>
      </c>
      <c r="AK15" s="55">
        <v>35</v>
      </c>
      <c r="AL15" s="55">
        <v>36</v>
      </c>
      <c r="AM15" s="55">
        <v>37</v>
      </c>
      <c r="AN15" s="55">
        <v>38</v>
      </c>
      <c r="AO15" s="55">
        <v>39</v>
      </c>
      <c r="AP15" s="55">
        <v>40</v>
      </c>
      <c r="AQ15" s="55">
        <v>41</v>
      </c>
      <c r="AR15" s="55">
        <v>42</v>
      </c>
      <c r="AS15" s="55">
        <v>43</v>
      </c>
      <c r="AT15" s="55">
        <v>44</v>
      </c>
      <c r="AU15" s="55">
        <v>45</v>
      </c>
      <c r="AV15" s="55">
        <v>46</v>
      </c>
      <c r="AW15" s="55">
        <v>47</v>
      </c>
      <c r="AX15" s="55">
        <v>48</v>
      </c>
      <c r="AY15" s="55">
        <v>49</v>
      </c>
      <c r="BA15" s="21"/>
      <c r="BB15" s="21"/>
    </row>
    <row r="16" spans="1:54" ht="32.25" customHeight="1" x14ac:dyDescent="0.35">
      <c r="A16" s="56">
        <v>1</v>
      </c>
      <c r="B16" s="57" t="s">
        <v>54</v>
      </c>
      <c r="C16" s="57">
        <v>63</v>
      </c>
      <c r="D16" s="58">
        <v>161516542.16000003</v>
      </c>
      <c r="E16" s="58">
        <v>26245644.260000002</v>
      </c>
      <c r="F16" s="58">
        <v>0</v>
      </c>
      <c r="G16" s="58">
        <v>0</v>
      </c>
      <c r="H16" s="58">
        <v>0</v>
      </c>
      <c r="I16" s="58">
        <v>0</v>
      </c>
      <c r="J16" s="58">
        <v>26245644.259999998</v>
      </c>
      <c r="K16" s="58">
        <v>0</v>
      </c>
      <c r="L16" s="58">
        <v>26245644.259999998</v>
      </c>
      <c r="M16" s="58">
        <v>25550207.449999999</v>
      </c>
      <c r="N16" s="58"/>
      <c r="O16" s="58">
        <v>0</v>
      </c>
      <c r="P16" s="58">
        <v>695436.81</v>
      </c>
      <c r="Q16" s="58">
        <v>0</v>
      </c>
      <c r="R16" s="58">
        <v>9558653.4000000004</v>
      </c>
      <c r="S16" s="58">
        <v>110848729.42</v>
      </c>
      <c r="T16" s="58">
        <v>0</v>
      </c>
      <c r="U16" s="58">
        <v>0</v>
      </c>
      <c r="V16" s="58">
        <v>110848729.42</v>
      </c>
      <c r="W16" s="58">
        <v>50914830.630000003</v>
      </c>
      <c r="X16" s="58">
        <v>4115138.49</v>
      </c>
      <c r="Y16" s="58">
        <v>7906387.7199999997</v>
      </c>
      <c r="Z16" s="58">
        <v>2314818.04</v>
      </c>
      <c r="AA16" s="58">
        <v>3070457.32</v>
      </c>
      <c r="AB16" s="58">
        <v>5394581.4199999999</v>
      </c>
      <c r="AC16" s="58">
        <v>0</v>
      </c>
      <c r="AD16" s="58">
        <v>0</v>
      </c>
      <c r="AE16" s="58">
        <v>34678935.799999997</v>
      </c>
      <c r="AF16" s="58">
        <v>0</v>
      </c>
      <c r="AG16" s="58">
        <v>2453580</v>
      </c>
      <c r="AH16" s="58">
        <v>14863515.08</v>
      </c>
      <c r="AI16" s="58">
        <v>1825813416.24</v>
      </c>
      <c r="AJ16" s="58">
        <v>1294974405.51</v>
      </c>
      <c r="AK16" s="58">
        <v>2500.87</v>
      </c>
      <c r="AL16" s="58">
        <v>0</v>
      </c>
      <c r="AM16" s="58">
        <v>0</v>
      </c>
      <c r="AN16" s="58">
        <v>453673587.14999998</v>
      </c>
      <c r="AO16" s="58">
        <v>0</v>
      </c>
      <c r="AP16" s="58">
        <v>77165423.579999998</v>
      </c>
      <c r="AQ16" s="58">
        <v>45426498.18</v>
      </c>
      <c r="AR16" s="58">
        <v>45426498.18</v>
      </c>
      <c r="AS16" s="58">
        <v>13476075.33</v>
      </c>
      <c r="AT16" s="58">
        <v>197280.01</v>
      </c>
      <c r="AU16" s="58">
        <v>20774418.460000001</v>
      </c>
      <c r="AV16" s="58">
        <v>0</v>
      </c>
      <c r="AW16" s="58">
        <v>0</v>
      </c>
      <c r="AX16" s="58">
        <v>0</v>
      </c>
      <c r="AY16" s="59">
        <v>2032756456.5800002</v>
      </c>
      <c r="BA16" s="60"/>
      <c r="BB16" s="61"/>
    </row>
    <row r="17" spans="1:54" x14ac:dyDescent="0.35">
      <c r="A17" s="56">
        <v>2</v>
      </c>
      <c r="B17" s="57" t="s">
        <v>55</v>
      </c>
      <c r="C17" s="57">
        <v>64</v>
      </c>
      <c r="D17" s="58">
        <v>76083602.969999999</v>
      </c>
      <c r="E17" s="58">
        <v>34790607.869999997</v>
      </c>
      <c r="F17" s="58">
        <v>0</v>
      </c>
      <c r="G17" s="58">
        <v>0</v>
      </c>
      <c r="H17" s="58">
        <v>0</v>
      </c>
      <c r="I17" s="58">
        <v>0</v>
      </c>
      <c r="J17" s="58">
        <v>34790607.869999997</v>
      </c>
      <c r="K17" s="58">
        <v>0</v>
      </c>
      <c r="L17" s="58">
        <v>34790607.869999997</v>
      </c>
      <c r="M17" s="58">
        <v>34625653.710000001</v>
      </c>
      <c r="N17" s="58"/>
      <c r="O17" s="58">
        <v>0</v>
      </c>
      <c r="P17" s="58">
        <v>164954.16</v>
      </c>
      <c r="Q17" s="58">
        <v>0</v>
      </c>
      <c r="R17" s="58">
        <v>25042433.52</v>
      </c>
      <c r="S17" s="58">
        <v>16250561.58</v>
      </c>
      <c r="T17" s="58">
        <v>0</v>
      </c>
      <c r="U17" s="58">
        <v>0</v>
      </c>
      <c r="V17" s="58">
        <v>16250561.58</v>
      </c>
      <c r="W17" s="58">
        <v>10759577</v>
      </c>
      <c r="X17" s="58">
        <v>0</v>
      </c>
      <c r="Y17" s="58">
        <v>693881.62</v>
      </c>
      <c r="Z17" s="58">
        <v>274877.40000000002</v>
      </c>
      <c r="AA17" s="58">
        <v>3759931.56</v>
      </c>
      <c r="AB17" s="58">
        <v>611834.81000000006</v>
      </c>
      <c r="AC17" s="58">
        <v>0</v>
      </c>
      <c r="AD17" s="58">
        <v>0</v>
      </c>
      <c r="AE17" s="58">
        <v>150459.19</v>
      </c>
      <c r="AF17" s="58">
        <v>0</v>
      </c>
      <c r="AG17" s="58">
        <v>0</v>
      </c>
      <c r="AH17" s="58">
        <v>0</v>
      </c>
      <c r="AI17" s="58">
        <v>416716048.98000002</v>
      </c>
      <c r="AJ17" s="58">
        <v>376371681.22000003</v>
      </c>
      <c r="AK17" s="58">
        <v>4852.1000000000004</v>
      </c>
      <c r="AL17" s="58">
        <v>0</v>
      </c>
      <c r="AM17" s="58">
        <v>8146994.3200000003</v>
      </c>
      <c r="AN17" s="58">
        <v>16429300.369999999</v>
      </c>
      <c r="AO17" s="58">
        <v>0</v>
      </c>
      <c r="AP17" s="58">
        <v>23915067.390000001</v>
      </c>
      <c r="AQ17" s="58">
        <v>23145132.629999999</v>
      </c>
      <c r="AR17" s="58">
        <v>23145132.629999999</v>
      </c>
      <c r="AS17" s="58">
        <v>0</v>
      </c>
      <c r="AT17" s="58">
        <v>14194.44</v>
      </c>
      <c r="AU17" s="58">
        <v>0</v>
      </c>
      <c r="AV17" s="58">
        <v>6983135.8200000003</v>
      </c>
      <c r="AW17" s="58">
        <v>0</v>
      </c>
      <c r="AX17" s="58">
        <v>0</v>
      </c>
      <c r="AY17" s="59">
        <v>515944784.58000004</v>
      </c>
      <c r="BA17" s="60"/>
      <c r="BB17" s="61"/>
    </row>
    <row r="18" spans="1:54" x14ac:dyDescent="0.35">
      <c r="A18" s="56">
        <v>3</v>
      </c>
      <c r="B18" s="57" t="s">
        <v>56</v>
      </c>
      <c r="C18" s="57">
        <v>67</v>
      </c>
      <c r="D18" s="58">
        <v>74530535.090000004</v>
      </c>
      <c r="E18" s="58">
        <v>15245593.91</v>
      </c>
      <c r="F18" s="58">
        <v>0</v>
      </c>
      <c r="G18" s="58">
        <v>0</v>
      </c>
      <c r="H18" s="58">
        <v>0</v>
      </c>
      <c r="I18" s="58">
        <v>0</v>
      </c>
      <c r="J18" s="58">
        <v>15245593.91</v>
      </c>
      <c r="K18" s="58">
        <v>0</v>
      </c>
      <c r="L18" s="58">
        <v>15245593.91</v>
      </c>
      <c r="M18" s="58">
        <v>15245593.91</v>
      </c>
      <c r="N18" s="58"/>
      <c r="O18" s="58">
        <v>0</v>
      </c>
      <c r="P18" s="58">
        <v>0</v>
      </c>
      <c r="Q18" s="58">
        <v>0</v>
      </c>
      <c r="R18" s="58">
        <v>0</v>
      </c>
      <c r="S18" s="58">
        <v>59284941.18</v>
      </c>
      <c r="T18" s="58">
        <v>0</v>
      </c>
      <c r="U18" s="58">
        <v>0</v>
      </c>
      <c r="V18" s="58">
        <v>59284941.18</v>
      </c>
      <c r="W18" s="58">
        <v>20813547.550000001</v>
      </c>
      <c r="X18" s="58">
        <v>0</v>
      </c>
      <c r="Y18" s="58">
        <v>22002821.34</v>
      </c>
      <c r="Z18" s="58">
        <v>3808430.12</v>
      </c>
      <c r="AA18" s="58">
        <v>273091</v>
      </c>
      <c r="AB18" s="58">
        <v>1261288.58</v>
      </c>
      <c r="AC18" s="58">
        <v>11125762.59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>
        <v>1020843758.83</v>
      </c>
      <c r="AJ18" s="58">
        <v>715634575.87</v>
      </c>
      <c r="AK18" s="58">
        <v>66872124.270000003</v>
      </c>
      <c r="AL18" s="58">
        <v>707583392.50999999</v>
      </c>
      <c r="AM18" s="58">
        <v>0</v>
      </c>
      <c r="AN18" s="58">
        <v>305209182.95999998</v>
      </c>
      <c r="AO18" s="58">
        <v>305209182.95999998</v>
      </c>
      <c r="AP18" s="58">
        <v>0</v>
      </c>
      <c r="AQ18" s="58">
        <v>821725936.11000001</v>
      </c>
      <c r="AR18" s="58">
        <v>821725936.11000001</v>
      </c>
      <c r="AS18" s="58">
        <v>819266517.67999995</v>
      </c>
      <c r="AT18" s="58">
        <v>4980383.2</v>
      </c>
      <c r="AU18" s="58">
        <v>0</v>
      </c>
      <c r="AV18" s="58">
        <v>0</v>
      </c>
      <c r="AW18" s="58">
        <v>0</v>
      </c>
      <c r="AX18" s="58">
        <v>0</v>
      </c>
      <c r="AY18" s="59">
        <v>1917100230.0300002</v>
      </c>
      <c r="BA18" s="60"/>
      <c r="BB18" s="61"/>
    </row>
    <row r="19" spans="1:54" x14ac:dyDescent="0.35">
      <c r="A19" s="56">
        <v>4</v>
      </c>
      <c r="B19" s="62" t="s">
        <v>57</v>
      </c>
      <c r="C19" s="62">
        <v>86</v>
      </c>
      <c r="D19" s="58">
        <v>19669188.02</v>
      </c>
      <c r="E19" s="58">
        <v>18090094.640000001</v>
      </c>
      <c r="F19" s="58">
        <v>0</v>
      </c>
      <c r="G19" s="58">
        <v>0</v>
      </c>
      <c r="H19" s="58">
        <v>0</v>
      </c>
      <c r="I19" s="58">
        <v>0</v>
      </c>
      <c r="J19" s="58">
        <v>18090094.640000001</v>
      </c>
      <c r="K19" s="58">
        <v>0</v>
      </c>
      <c r="L19" s="58">
        <v>18090094.640000001</v>
      </c>
      <c r="M19" s="58">
        <v>18090094.640000001</v>
      </c>
      <c r="N19" s="58"/>
      <c r="O19" s="58">
        <v>0</v>
      </c>
      <c r="P19" s="58">
        <v>0</v>
      </c>
      <c r="Q19" s="58">
        <v>0</v>
      </c>
      <c r="R19" s="58">
        <v>0</v>
      </c>
      <c r="S19" s="58">
        <v>1579093.38</v>
      </c>
      <c r="T19" s="58">
        <v>0</v>
      </c>
      <c r="U19" s="58">
        <v>0</v>
      </c>
      <c r="V19" s="58">
        <v>1579093.38</v>
      </c>
      <c r="W19" s="58">
        <v>0</v>
      </c>
      <c r="X19" s="58">
        <v>0</v>
      </c>
      <c r="Y19" s="58">
        <v>1579093.38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97228219.400000006</v>
      </c>
      <c r="AJ19" s="58">
        <v>97228219.400000006</v>
      </c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v>0</v>
      </c>
      <c r="AS19" s="58">
        <v>0</v>
      </c>
      <c r="AT19" s="58">
        <v>0</v>
      </c>
      <c r="AU19" s="58">
        <v>0</v>
      </c>
      <c r="AV19" s="58">
        <v>0</v>
      </c>
      <c r="AW19" s="58">
        <v>0</v>
      </c>
      <c r="AX19" s="58">
        <v>0</v>
      </c>
      <c r="AY19" s="59">
        <v>116897407.42</v>
      </c>
      <c r="BA19" s="60"/>
      <c r="BB19" s="61"/>
    </row>
    <row r="20" spans="1:54" ht="40.5" x14ac:dyDescent="0.35">
      <c r="A20" s="56">
        <v>5</v>
      </c>
      <c r="B20" s="63" t="s">
        <v>58</v>
      </c>
      <c r="C20" s="63">
        <v>1</v>
      </c>
      <c r="D20" s="58">
        <v>11929453.469999999</v>
      </c>
      <c r="E20" s="58">
        <v>1964850.2</v>
      </c>
      <c r="F20" s="58">
        <v>0</v>
      </c>
      <c r="G20" s="58">
        <v>0</v>
      </c>
      <c r="H20" s="58">
        <v>0</v>
      </c>
      <c r="I20" s="58">
        <v>0</v>
      </c>
      <c r="J20" s="58">
        <v>1964850.2</v>
      </c>
      <c r="K20" s="58">
        <v>0</v>
      </c>
      <c r="L20" s="58">
        <v>1964850.2</v>
      </c>
      <c r="M20" s="58">
        <v>1964850.2</v>
      </c>
      <c r="N20" s="58"/>
      <c r="O20" s="58">
        <v>0</v>
      </c>
      <c r="P20" s="58">
        <v>0</v>
      </c>
      <c r="Q20" s="58">
        <v>0</v>
      </c>
      <c r="R20" s="58">
        <v>7999954.7999999998</v>
      </c>
      <c r="S20" s="58">
        <v>1964648.47</v>
      </c>
      <c r="T20" s="58">
        <v>0</v>
      </c>
      <c r="U20" s="58">
        <v>0</v>
      </c>
      <c r="V20" s="58">
        <v>1964648.47</v>
      </c>
      <c r="W20" s="58">
        <v>1964648.47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>
        <v>365658509.94</v>
      </c>
      <c r="AJ20" s="58">
        <v>364523335.54000002</v>
      </c>
      <c r="AK20" s="58">
        <v>0</v>
      </c>
      <c r="AL20" s="58">
        <v>0</v>
      </c>
      <c r="AM20" s="58">
        <v>0</v>
      </c>
      <c r="AN20" s="58">
        <v>1135174.3999999999</v>
      </c>
      <c r="AO20" s="58">
        <v>0</v>
      </c>
      <c r="AP20" s="58">
        <v>0</v>
      </c>
      <c r="AQ20" s="58">
        <v>25391762.98</v>
      </c>
      <c r="AR20" s="58">
        <v>25391762.98</v>
      </c>
      <c r="AS20" s="58">
        <v>0</v>
      </c>
      <c r="AT20" s="58">
        <v>0</v>
      </c>
      <c r="AU20" s="58">
        <v>0</v>
      </c>
      <c r="AV20" s="58">
        <v>0</v>
      </c>
      <c r="AW20" s="58">
        <v>0</v>
      </c>
      <c r="AX20" s="58">
        <v>0</v>
      </c>
      <c r="AY20" s="59">
        <v>402979726.38999999</v>
      </c>
      <c r="BA20" s="60"/>
      <c r="BB20" s="61"/>
    </row>
    <row r="21" spans="1:54" ht="25.5" customHeight="1" x14ac:dyDescent="0.35">
      <c r="A21" s="64"/>
      <c r="B21" s="65" t="s">
        <v>59</v>
      </c>
      <c r="C21" s="65"/>
      <c r="D21" s="59">
        <v>343729321.71000004</v>
      </c>
      <c r="E21" s="59">
        <v>96336790.879999995</v>
      </c>
      <c r="F21" s="59">
        <v>0</v>
      </c>
      <c r="G21" s="59">
        <v>0</v>
      </c>
      <c r="H21" s="59">
        <v>0</v>
      </c>
      <c r="I21" s="59">
        <v>0</v>
      </c>
      <c r="J21" s="59">
        <v>96336790.879999995</v>
      </c>
      <c r="K21" s="59">
        <v>0</v>
      </c>
      <c r="L21" s="59">
        <v>96336790.879999995</v>
      </c>
      <c r="M21" s="59">
        <v>95476399.909999996</v>
      </c>
      <c r="N21" s="59">
        <v>0</v>
      </c>
      <c r="O21" s="59">
        <v>0</v>
      </c>
      <c r="P21" s="59">
        <v>860390.97000000009</v>
      </c>
      <c r="Q21" s="59">
        <v>0</v>
      </c>
      <c r="R21" s="59">
        <v>42601041.719999999</v>
      </c>
      <c r="S21" s="59">
        <v>189927974.03</v>
      </c>
      <c r="T21" s="59">
        <v>0</v>
      </c>
      <c r="U21" s="59">
        <v>0</v>
      </c>
      <c r="V21" s="59">
        <v>189927974.03</v>
      </c>
      <c r="W21" s="59">
        <v>84452603.650000006</v>
      </c>
      <c r="X21" s="59">
        <v>4115138.49</v>
      </c>
      <c r="Y21" s="59">
        <v>32182184.059999999</v>
      </c>
      <c r="Z21" s="59">
        <v>6398125.5600000005</v>
      </c>
      <c r="AA21" s="59">
        <v>7103479.8799999999</v>
      </c>
      <c r="AB21" s="59">
        <v>7267704.8100000005</v>
      </c>
      <c r="AC21" s="59">
        <v>11125762.59</v>
      </c>
      <c r="AD21" s="59">
        <v>0</v>
      </c>
      <c r="AE21" s="59">
        <v>34829394.989999995</v>
      </c>
      <c r="AF21" s="59">
        <v>0</v>
      </c>
      <c r="AG21" s="59">
        <v>2453580</v>
      </c>
      <c r="AH21" s="59">
        <v>14863515.08</v>
      </c>
      <c r="AI21" s="59">
        <v>3726259953.3900003</v>
      </c>
      <c r="AJ21" s="59">
        <v>2848732217.54</v>
      </c>
      <c r="AK21" s="59">
        <v>66879477.240000002</v>
      </c>
      <c r="AL21" s="59">
        <v>707583392.50999999</v>
      </c>
      <c r="AM21" s="59">
        <v>8146994.3200000003</v>
      </c>
      <c r="AN21" s="59">
        <v>776447244.88</v>
      </c>
      <c r="AO21" s="59">
        <v>305209182.95999998</v>
      </c>
      <c r="AP21" s="59">
        <v>101080490.97</v>
      </c>
      <c r="AQ21" s="59">
        <v>915689329.9000001</v>
      </c>
      <c r="AR21" s="59">
        <v>915689329.9000001</v>
      </c>
      <c r="AS21" s="59">
        <v>832742593.00999999</v>
      </c>
      <c r="AT21" s="59">
        <v>5191857.6500000004</v>
      </c>
      <c r="AU21" s="59">
        <v>20774418.460000001</v>
      </c>
      <c r="AV21" s="59">
        <v>6983135.8200000003</v>
      </c>
      <c r="AW21" s="59">
        <v>0</v>
      </c>
      <c r="AX21" s="59">
        <v>0</v>
      </c>
      <c r="AY21" s="59">
        <v>4985678605.000001</v>
      </c>
      <c r="BA21" s="60"/>
      <c r="BB21" s="61"/>
    </row>
    <row r="22" spans="1:54" x14ac:dyDescent="0.35">
      <c r="A22" s="56">
        <v>6</v>
      </c>
      <c r="B22" s="63" t="s">
        <v>60</v>
      </c>
      <c r="C22" s="63">
        <v>3</v>
      </c>
      <c r="D22" s="58">
        <v>1152230045.9200001</v>
      </c>
      <c r="E22" s="58">
        <v>626913194.41999996</v>
      </c>
      <c r="F22" s="58">
        <v>418721676.15999997</v>
      </c>
      <c r="G22" s="58">
        <v>46561053.130000003</v>
      </c>
      <c r="H22" s="58">
        <v>343445001.56</v>
      </c>
      <c r="I22" s="58">
        <v>28715621.469999999</v>
      </c>
      <c r="J22" s="58">
        <v>65191684.539999999</v>
      </c>
      <c r="K22" s="58">
        <v>41327023.890000001</v>
      </c>
      <c r="L22" s="58">
        <v>23864660.649999999</v>
      </c>
      <c r="M22" s="58">
        <v>23864660.649999999</v>
      </c>
      <c r="N22" s="58"/>
      <c r="O22" s="58">
        <v>0</v>
      </c>
      <c r="P22" s="58">
        <v>0</v>
      </c>
      <c r="Q22" s="58">
        <v>142999833.72</v>
      </c>
      <c r="R22" s="58">
        <v>94804396.799999997</v>
      </c>
      <c r="S22" s="58">
        <v>420577852.06</v>
      </c>
      <c r="T22" s="58">
        <v>358161886.26999998</v>
      </c>
      <c r="U22" s="58">
        <v>32639127.73</v>
      </c>
      <c r="V22" s="58">
        <v>29776838.059999999</v>
      </c>
      <c r="W22" s="58">
        <v>0</v>
      </c>
      <c r="X22" s="58">
        <v>0</v>
      </c>
      <c r="Y22" s="58">
        <v>14755977.140000001</v>
      </c>
      <c r="Z22" s="58">
        <v>0</v>
      </c>
      <c r="AA22" s="58">
        <v>6676609.3399999999</v>
      </c>
      <c r="AB22" s="58">
        <v>8344251.5800000001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9934602.6400000006</v>
      </c>
      <c r="AI22" s="58">
        <v>0</v>
      </c>
      <c r="AJ22" s="58">
        <v>0</v>
      </c>
      <c r="AK22" s="58">
        <v>0</v>
      </c>
      <c r="AL22" s="58">
        <v>0</v>
      </c>
      <c r="AM22" s="58">
        <v>0</v>
      </c>
      <c r="AN22" s="58">
        <v>0</v>
      </c>
      <c r="AO22" s="58">
        <v>0</v>
      </c>
      <c r="AP22" s="58">
        <v>0</v>
      </c>
      <c r="AQ22" s="58">
        <v>169796306.5</v>
      </c>
      <c r="AR22" s="58">
        <v>169796306.5</v>
      </c>
      <c r="AS22" s="58">
        <v>14056847.4</v>
      </c>
      <c r="AT22" s="58">
        <v>74820.3</v>
      </c>
      <c r="AU22" s="58">
        <v>0</v>
      </c>
      <c r="AV22" s="58">
        <v>0</v>
      </c>
      <c r="AW22" s="58">
        <v>0</v>
      </c>
      <c r="AX22" s="58">
        <v>0</v>
      </c>
      <c r="AY22" s="59">
        <v>1322026352.4200001</v>
      </c>
      <c r="BA22" s="60"/>
      <c r="BB22" s="61"/>
    </row>
    <row r="23" spans="1:54" x14ac:dyDescent="0.35">
      <c r="A23" s="56">
        <v>7</v>
      </c>
      <c r="B23" s="63" t="s">
        <v>61</v>
      </c>
      <c r="C23" s="63">
        <v>5</v>
      </c>
      <c r="D23" s="58">
        <v>98005842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/>
      <c r="O23" s="58">
        <v>0</v>
      </c>
      <c r="P23" s="58">
        <v>0</v>
      </c>
      <c r="Q23" s="58">
        <v>0</v>
      </c>
      <c r="R23" s="58">
        <v>77707724.480000004</v>
      </c>
      <c r="S23" s="58">
        <v>9849053.5199999996</v>
      </c>
      <c r="T23" s="58">
        <v>0</v>
      </c>
      <c r="U23" s="58">
        <v>0</v>
      </c>
      <c r="V23" s="58">
        <v>9849053.5199999996</v>
      </c>
      <c r="W23" s="58">
        <v>9849053.5199999996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10449064</v>
      </c>
      <c r="AI23" s="58">
        <v>1299259814.8699999</v>
      </c>
      <c r="AJ23" s="58">
        <v>836392579.99000001</v>
      </c>
      <c r="AK23" s="58">
        <v>0</v>
      </c>
      <c r="AL23" s="58">
        <v>0</v>
      </c>
      <c r="AM23" s="58">
        <v>0</v>
      </c>
      <c r="AN23" s="58">
        <v>324056312.79000002</v>
      </c>
      <c r="AO23" s="58">
        <v>0</v>
      </c>
      <c r="AP23" s="58">
        <v>138810922.09</v>
      </c>
      <c r="AQ23" s="58">
        <v>20152382.370000001</v>
      </c>
      <c r="AR23" s="58">
        <v>5003237.22</v>
      </c>
      <c r="AS23" s="58">
        <v>0</v>
      </c>
      <c r="AT23" s="58">
        <v>0</v>
      </c>
      <c r="AU23" s="58">
        <v>0</v>
      </c>
      <c r="AV23" s="58">
        <v>0</v>
      </c>
      <c r="AW23" s="58">
        <v>15149145.15</v>
      </c>
      <c r="AX23" s="58">
        <v>0</v>
      </c>
      <c r="AY23" s="59">
        <v>1417418039.2399998</v>
      </c>
      <c r="BA23" s="60"/>
      <c r="BB23" s="61"/>
    </row>
    <row r="24" spans="1:54" x14ac:dyDescent="0.35">
      <c r="A24" s="56">
        <v>8</v>
      </c>
      <c r="B24" s="63" t="s">
        <v>62</v>
      </c>
      <c r="C24" s="63">
        <v>7</v>
      </c>
      <c r="D24" s="58">
        <v>35081012.469999999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/>
      <c r="O24" s="58">
        <v>0</v>
      </c>
      <c r="P24" s="58">
        <v>0</v>
      </c>
      <c r="Q24" s="58">
        <v>0</v>
      </c>
      <c r="R24" s="58">
        <v>2841092.08</v>
      </c>
      <c r="S24" s="58">
        <v>32239920.390000001</v>
      </c>
      <c r="T24" s="58">
        <v>0</v>
      </c>
      <c r="U24" s="58">
        <v>0</v>
      </c>
      <c r="V24" s="58">
        <v>32239920.390000001</v>
      </c>
      <c r="W24" s="58">
        <v>0</v>
      </c>
      <c r="X24" s="58">
        <v>0</v>
      </c>
      <c r="Y24" s="58">
        <v>21200137.16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11039783.23</v>
      </c>
      <c r="AF24" s="58">
        <v>0</v>
      </c>
      <c r="AG24" s="58">
        <v>0</v>
      </c>
      <c r="AH24" s="58">
        <v>0</v>
      </c>
      <c r="AI24" s="58">
        <v>203948078.91</v>
      </c>
      <c r="AJ24" s="58">
        <v>203948078.91</v>
      </c>
      <c r="AK24" s="58">
        <v>11329.89</v>
      </c>
      <c r="AL24" s="58">
        <v>0</v>
      </c>
      <c r="AM24" s="58">
        <v>0</v>
      </c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8">
        <v>0</v>
      </c>
      <c r="AW24" s="58">
        <v>0</v>
      </c>
      <c r="AX24" s="58">
        <v>0</v>
      </c>
      <c r="AY24" s="59">
        <v>239029091.38</v>
      </c>
      <c r="BA24" s="60"/>
      <c r="BB24" s="61"/>
    </row>
    <row r="25" spans="1:54" x14ac:dyDescent="0.35">
      <c r="A25" s="56">
        <v>9</v>
      </c>
      <c r="B25" s="63" t="s">
        <v>63</v>
      </c>
      <c r="C25" s="63">
        <v>14</v>
      </c>
      <c r="D25" s="58">
        <v>408800776.86000001</v>
      </c>
      <c r="E25" s="58">
        <v>15463016.84</v>
      </c>
      <c r="F25" s="58">
        <v>0</v>
      </c>
      <c r="G25" s="58">
        <v>0</v>
      </c>
      <c r="H25" s="58">
        <v>0</v>
      </c>
      <c r="I25" s="58">
        <v>0</v>
      </c>
      <c r="J25" s="58">
        <v>15463016.84</v>
      </c>
      <c r="K25" s="58">
        <v>0</v>
      </c>
      <c r="L25" s="58">
        <v>15463016.84</v>
      </c>
      <c r="M25" s="58">
        <v>15463016.84</v>
      </c>
      <c r="N25" s="58"/>
      <c r="O25" s="58">
        <v>0</v>
      </c>
      <c r="P25" s="58">
        <v>0</v>
      </c>
      <c r="Q25" s="58">
        <v>0</v>
      </c>
      <c r="R25" s="58">
        <v>11051233.359999999</v>
      </c>
      <c r="S25" s="58">
        <v>382286526.66000003</v>
      </c>
      <c r="T25" s="58">
        <v>0</v>
      </c>
      <c r="U25" s="58">
        <v>0</v>
      </c>
      <c r="V25" s="58">
        <v>382286526.66000003</v>
      </c>
      <c r="W25" s="58">
        <v>375760607.56</v>
      </c>
      <c r="X25" s="58">
        <v>0</v>
      </c>
      <c r="Y25" s="58">
        <v>6525919.0999999996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58">
        <v>0</v>
      </c>
      <c r="AO25" s="58">
        <v>0</v>
      </c>
      <c r="AP25" s="58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v>0</v>
      </c>
      <c r="AX25" s="58">
        <v>0</v>
      </c>
      <c r="AY25" s="59">
        <v>408800776.86000001</v>
      </c>
      <c r="BA25" s="60"/>
      <c r="BB25" s="61"/>
    </row>
    <row r="26" spans="1:54" x14ac:dyDescent="0.35">
      <c r="A26" s="56">
        <v>10</v>
      </c>
      <c r="B26" s="63" t="s">
        <v>64</v>
      </c>
      <c r="C26" s="63">
        <v>12</v>
      </c>
      <c r="D26" s="58">
        <v>111067031.22999999</v>
      </c>
      <c r="E26" s="58">
        <v>34415217.899999999</v>
      </c>
      <c r="F26" s="58">
        <v>0</v>
      </c>
      <c r="G26" s="58">
        <v>0</v>
      </c>
      <c r="H26" s="58">
        <v>0</v>
      </c>
      <c r="I26" s="58">
        <v>0</v>
      </c>
      <c r="J26" s="58">
        <v>34415217.899999999</v>
      </c>
      <c r="K26" s="58">
        <v>0</v>
      </c>
      <c r="L26" s="58">
        <v>34415217.899999999</v>
      </c>
      <c r="M26" s="58">
        <v>34415217.899999999</v>
      </c>
      <c r="N26" s="58"/>
      <c r="O26" s="58">
        <v>0</v>
      </c>
      <c r="P26" s="58">
        <v>0</v>
      </c>
      <c r="Q26" s="58">
        <v>0</v>
      </c>
      <c r="R26" s="58">
        <v>0</v>
      </c>
      <c r="S26" s="58">
        <v>76651813.329999998</v>
      </c>
      <c r="T26" s="58">
        <v>0</v>
      </c>
      <c r="U26" s="58">
        <v>0</v>
      </c>
      <c r="V26" s="58">
        <v>76651813.329999998</v>
      </c>
      <c r="W26" s="58">
        <v>72240343.329999998</v>
      </c>
      <c r="X26" s="58">
        <v>0</v>
      </c>
      <c r="Y26" s="58">
        <v>0</v>
      </c>
      <c r="Z26" s="58">
        <v>0</v>
      </c>
      <c r="AA26" s="58">
        <v>4411470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>
        <v>165020800.5</v>
      </c>
      <c r="AJ26" s="58">
        <v>165020800.5</v>
      </c>
      <c r="AK26" s="58">
        <v>0</v>
      </c>
      <c r="AL26" s="58">
        <v>0</v>
      </c>
      <c r="AM26" s="58">
        <v>0</v>
      </c>
      <c r="AN26" s="58">
        <v>0</v>
      </c>
      <c r="AO26" s="58">
        <v>0</v>
      </c>
      <c r="AP26" s="58">
        <v>0</v>
      </c>
      <c r="AQ26" s="58">
        <v>8597574.4299999997</v>
      </c>
      <c r="AR26" s="58">
        <v>8597574.4299999997</v>
      </c>
      <c r="AS26" s="58">
        <v>0</v>
      </c>
      <c r="AT26" s="58">
        <v>0</v>
      </c>
      <c r="AU26" s="58">
        <v>0</v>
      </c>
      <c r="AV26" s="58">
        <v>0</v>
      </c>
      <c r="AW26" s="58">
        <v>0</v>
      </c>
      <c r="AX26" s="58">
        <v>0</v>
      </c>
      <c r="AY26" s="59">
        <v>284685406.16000003</v>
      </c>
      <c r="BA26" s="60"/>
      <c r="BB26" s="61"/>
    </row>
    <row r="27" spans="1:54" x14ac:dyDescent="0.35">
      <c r="A27" s="56">
        <v>11</v>
      </c>
      <c r="B27" s="63" t="s">
        <v>65</v>
      </c>
      <c r="C27" s="63">
        <v>85</v>
      </c>
      <c r="D27" s="58">
        <v>783256033.26999986</v>
      </c>
      <c r="E27" s="58">
        <v>319859106.50999999</v>
      </c>
      <c r="F27" s="58">
        <v>262177079.68000001</v>
      </c>
      <c r="G27" s="58">
        <v>257273958.91</v>
      </c>
      <c r="H27" s="58">
        <v>4903120.7699999996</v>
      </c>
      <c r="I27" s="58">
        <v>0</v>
      </c>
      <c r="J27" s="58">
        <v>57682026.829999998</v>
      </c>
      <c r="K27" s="58">
        <v>48666113.740000002</v>
      </c>
      <c r="L27" s="58">
        <v>9015913.0899999999</v>
      </c>
      <c r="M27" s="58">
        <v>9015913.0899999999</v>
      </c>
      <c r="N27" s="58"/>
      <c r="O27" s="58">
        <v>0</v>
      </c>
      <c r="P27" s="58">
        <v>0</v>
      </c>
      <c r="Q27" s="58">
        <v>0</v>
      </c>
      <c r="R27" s="58">
        <v>19416512.280000001</v>
      </c>
      <c r="S27" s="58">
        <v>433880455.83999997</v>
      </c>
      <c r="T27" s="58">
        <v>421766327.54000002</v>
      </c>
      <c r="U27" s="58">
        <v>8477746.3200000003</v>
      </c>
      <c r="V27" s="58">
        <v>3636381.98</v>
      </c>
      <c r="W27" s="58">
        <v>0</v>
      </c>
      <c r="X27" s="58">
        <v>0</v>
      </c>
      <c r="Y27" s="58">
        <v>0</v>
      </c>
      <c r="Z27" s="58">
        <v>0</v>
      </c>
      <c r="AA27" s="58">
        <v>3057997.32</v>
      </c>
      <c r="AB27" s="58">
        <v>578384.66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10099958.640000001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8">
        <v>0</v>
      </c>
      <c r="AQ27" s="58">
        <v>12967037.23</v>
      </c>
      <c r="AR27" s="58">
        <v>12967037.23</v>
      </c>
      <c r="AS27" s="58">
        <v>0</v>
      </c>
      <c r="AT27" s="58">
        <v>0</v>
      </c>
      <c r="AU27" s="58">
        <v>0</v>
      </c>
      <c r="AV27" s="58">
        <v>0</v>
      </c>
      <c r="AW27" s="58">
        <v>0</v>
      </c>
      <c r="AX27" s="58">
        <v>0</v>
      </c>
      <c r="AY27" s="59">
        <v>796223070.49999988</v>
      </c>
      <c r="BA27" s="60"/>
      <c r="BB27" s="61"/>
    </row>
    <row r="28" spans="1:54" ht="48.75" customHeight="1" x14ac:dyDescent="0.35">
      <c r="A28" s="64"/>
      <c r="B28" s="66" t="s">
        <v>66</v>
      </c>
      <c r="C28" s="65"/>
      <c r="D28" s="59">
        <v>2588440741.75</v>
      </c>
      <c r="E28" s="59">
        <v>996650535.66999996</v>
      </c>
      <c r="F28" s="59">
        <v>680898755.83999991</v>
      </c>
      <c r="G28" s="59">
        <v>303835012.04000002</v>
      </c>
      <c r="H28" s="59">
        <v>348348122.32999998</v>
      </c>
      <c r="I28" s="59">
        <v>28715621.469999999</v>
      </c>
      <c r="J28" s="59">
        <v>172751946.11000001</v>
      </c>
      <c r="K28" s="59">
        <v>89993137.629999995</v>
      </c>
      <c r="L28" s="59">
        <v>82758808.479999989</v>
      </c>
      <c r="M28" s="59">
        <v>82758808.479999989</v>
      </c>
      <c r="N28" s="59">
        <v>0</v>
      </c>
      <c r="O28" s="59">
        <v>0</v>
      </c>
      <c r="P28" s="59">
        <v>0</v>
      </c>
      <c r="Q28" s="59">
        <v>142999833.72</v>
      </c>
      <c r="R28" s="59">
        <v>205820959.00000003</v>
      </c>
      <c r="S28" s="59">
        <v>1355485621.8</v>
      </c>
      <c r="T28" s="59">
        <v>779928213.80999994</v>
      </c>
      <c r="U28" s="59">
        <v>41116874.049999997</v>
      </c>
      <c r="V28" s="59">
        <v>534440533.94</v>
      </c>
      <c r="W28" s="59">
        <v>457850004.40999997</v>
      </c>
      <c r="X28" s="59">
        <v>0</v>
      </c>
      <c r="Y28" s="59">
        <v>42482033.399999999</v>
      </c>
      <c r="Z28" s="59">
        <v>0</v>
      </c>
      <c r="AA28" s="59">
        <v>14146076.66</v>
      </c>
      <c r="AB28" s="59">
        <v>8922636.2400000002</v>
      </c>
      <c r="AC28" s="59">
        <v>0</v>
      </c>
      <c r="AD28" s="59">
        <v>0</v>
      </c>
      <c r="AE28" s="59">
        <v>11039783.23</v>
      </c>
      <c r="AF28" s="59">
        <v>0</v>
      </c>
      <c r="AG28" s="59">
        <v>0</v>
      </c>
      <c r="AH28" s="59">
        <v>30483625.280000001</v>
      </c>
      <c r="AI28" s="59">
        <v>1668228694.28</v>
      </c>
      <c r="AJ28" s="59">
        <v>1205361459.4000001</v>
      </c>
      <c r="AK28" s="59">
        <v>11329.89</v>
      </c>
      <c r="AL28" s="59">
        <v>0</v>
      </c>
      <c r="AM28" s="59">
        <v>0</v>
      </c>
      <c r="AN28" s="59">
        <v>324056312.79000002</v>
      </c>
      <c r="AO28" s="59">
        <v>0</v>
      </c>
      <c r="AP28" s="59">
        <v>138810922.09</v>
      </c>
      <c r="AQ28" s="59">
        <v>211513300.53</v>
      </c>
      <c r="AR28" s="59">
        <v>196364155.38</v>
      </c>
      <c r="AS28" s="59">
        <v>14056847.4</v>
      </c>
      <c r="AT28" s="59">
        <v>74820.3</v>
      </c>
      <c r="AU28" s="59">
        <v>0</v>
      </c>
      <c r="AV28" s="59">
        <v>0</v>
      </c>
      <c r="AW28" s="59">
        <v>15149145.15</v>
      </c>
      <c r="AX28" s="59">
        <v>0</v>
      </c>
      <c r="AY28" s="59">
        <v>4468182736.5599995</v>
      </c>
      <c r="BA28" s="60"/>
      <c r="BB28" s="61"/>
    </row>
    <row r="29" spans="1:54" ht="41.25" x14ac:dyDescent="0.35">
      <c r="A29" s="67">
        <v>12</v>
      </c>
      <c r="B29" s="68" t="s">
        <v>67</v>
      </c>
      <c r="C29" s="68">
        <v>51</v>
      </c>
      <c r="D29" s="58">
        <v>60122943.460000001</v>
      </c>
      <c r="E29" s="58">
        <v>1030971.32</v>
      </c>
      <c r="F29" s="58">
        <v>0</v>
      </c>
      <c r="G29" s="58">
        <v>0</v>
      </c>
      <c r="H29" s="58">
        <v>0</v>
      </c>
      <c r="I29" s="58">
        <v>0</v>
      </c>
      <c r="J29" s="58">
        <v>1030971.32</v>
      </c>
      <c r="K29" s="58">
        <v>0</v>
      </c>
      <c r="L29" s="58">
        <v>1030971.32</v>
      </c>
      <c r="M29" s="58">
        <v>1030971.32</v>
      </c>
      <c r="N29" s="58"/>
      <c r="O29" s="58">
        <v>0</v>
      </c>
      <c r="P29" s="58">
        <v>0</v>
      </c>
      <c r="Q29" s="58">
        <v>0</v>
      </c>
      <c r="R29" s="58">
        <v>0</v>
      </c>
      <c r="S29" s="58">
        <v>59091972.140000001</v>
      </c>
      <c r="T29" s="58">
        <v>0</v>
      </c>
      <c r="U29" s="58">
        <v>0</v>
      </c>
      <c r="V29" s="58">
        <v>59091972.140000001</v>
      </c>
      <c r="W29" s="58">
        <v>59091972.140000001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8">
        <v>0</v>
      </c>
      <c r="AO29" s="58">
        <v>0</v>
      </c>
      <c r="AP29" s="58">
        <v>0</v>
      </c>
      <c r="AQ29" s="58">
        <v>0</v>
      </c>
      <c r="AR29" s="58">
        <v>0</v>
      </c>
      <c r="AS29" s="58">
        <v>0</v>
      </c>
      <c r="AT29" s="58">
        <v>0</v>
      </c>
      <c r="AU29" s="58">
        <v>0</v>
      </c>
      <c r="AV29" s="58">
        <v>0</v>
      </c>
      <c r="AW29" s="58">
        <v>0</v>
      </c>
      <c r="AX29" s="58">
        <v>0</v>
      </c>
      <c r="AY29" s="59">
        <v>60122943.460000001</v>
      </c>
      <c r="BA29" s="60"/>
      <c r="BB29" s="61"/>
    </row>
    <row r="30" spans="1:54" x14ac:dyDescent="0.35">
      <c r="A30" s="67">
        <v>13</v>
      </c>
      <c r="B30" s="68" t="s">
        <v>68</v>
      </c>
      <c r="C30" s="68">
        <v>49</v>
      </c>
      <c r="D30" s="58">
        <v>266942616.81999999</v>
      </c>
      <c r="E30" s="58">
        <v>83361885.519999996</v>
      </c>
      <c r="F30" s="58">
        <v>57914760.830000006</v>
      </c>
      <c r="G30" s="58">
        <v>54115516.880000003</v>
      </c>
      <c r="H30" s="58">
        <v>3799243.95</v>
      </c>
      <c r="I30" s="58">
        <v>0</v>
      </c>
      <c r="J30" s="58">
        <v>25447124.689999998</v>
      </c>
      <c r="K30" s="58">
        <v>15220596.17</v>
      </c>
      <c r="L30" s="58">
        <v>10226528.52</v>
      </c>
      <c r="M30" s="58">
        <v>10226528.52</v>
      </c>
      <c r="N30" s="58"/>
      <c r="O30" s="58">
        <v>0</v>
      </c>
      <c r="P30" s="58">
        <v>0</v>
      </c>
      <c r="Q30" s="58">
        <v>0</v>
      </c>
      <c r="R30" s="58">
        <v>7017390.04</v>
      </c>
      <c r="S30" s="58">
        <v>168977551.18000001</v>
      </c>
      <c r="T30" s="58">
        <v>131909751.06999999</v>
      </c>
      <c r="U30" s="58">
        <v>1851195.11</v>
      </c>
      <c r="V30" s="58">
        <v>35216605</v>
      </c>
      <c r="W30" s="58">
        <v>2620814.12</v>
      </c>
      <c r="X30" s="58">
        <v>0</v>
      </c>
      <c r="Y30" s="58">
        <v>496769.52</v>
      </c>
      <c r="Z30" s="58">
        <v>0</v>
      </c>
      <c r="AA30" s="58">
        <v>2704771.09</v>
      </c>
      <c r="AB30" s="58">
        <v>385888.93</v>
      </c>
      <c r="AC30" s="58">
        <v>0</v>
      </c>
      <c r="AD30" s="58">
        <v>0</v>
      </c>
      <c r="AE30" s="58">
        <v>29008361.34</v>
      </c>
      <c r="AF30" s="58">
        <v>0</v>
      </c>
      <c r="AG30" s="58">
        <v>0</v>
      </c>
      <c r="AH30" s="58">
        <v>7585790.0800000001</v>
      </c>
      <c r="AI30" s="58">
        <v>179727245.84999999</v>
      </c>
      <c r="AJ30" s="58">
        <v>144893616.21000001</v>
      </c>
      <c r="AK30" s="58">
        <v>-255.37</v>
      </c>
      <c r="AL30" s="58">
        <v>0</v>
      </c>
      <c r="AM30" s="58">
        <v>11393090.289999999</v>
      </c>
      <c r="AN30" s="58">
        <v>20984304.800000001</v>
      </c>
      <c r="AO30" s="58">
        <v>0</v>
      </c>
      <c r="AP30" s="58">
        <v>13849324.84</v>
      </c>
      <c r="AQ30" s="58">
        <v>15467293.890000001</v>
      </c>
      <c r="AR30" s="58">
        <v>8634302.9199999999</v>
      </c>
      <c r="AS30" s="58">
        <v>0</v>
      </c>
      <c r="AT30" s="58">
        <v>0</v>
      </c>
      <c r="AU30" s="58">
        <v>0</v>
      </c>
      <c r="AV30" s="58">
        <v>0</v>
      </c>
      <c r="AW30" s="58">
        <v>6832990.9699999997</v>
      </c>
      <c r="AX30" s="58">
        <v>0</v>
      </c>
      <c r="AY30" s="59">
        <v>462137156.55999994</v>
      </c>
      <c r="BA30" s="60"/>
      <c r="BB30" s="61"/>
    </row>
    <row r="31" spans="1:54" x14ac:dyDescent="0.35">
      <c r="A31" s="67">
        <v>14</v>
      </c>
      <c r="B31" s="68" t="s">
        <v>69</v>
      </c>
      <c r="C31" s="68">
        <v>33</v>
      </c>
      <c r="D31" s="58">
        <v>378120258.34000003</v>
      </c>
      <c r="E31" s="58">
        <v>239007537.47999999</v>
      </c>
      <c r="F31" s="58">
        <v>127537334.49000001</v>
      </c>
      <c r="G31" s="58">
        <v>17011743.109999999</v>
      </c>
      <c r="H31" s="58">
        <v>102596755.51000001</v>
      </c>
      <c r="I31" s="58">
        <v>7928835.8700000001</v>
      </c>
      <c r="J31" s="58">
        <v>64552195.029999994</v>
      </c>
      <c r="K31" s="58">
        <v>10592787.039999999</v>
      </c>
      <c r="L31" s="58">
        <v>53959407.989999995</v>
      </c>
      <c r="M31" s="58">
        <v>5107697.09</v>
      </c>
      <c r="N31" s="58"/>
      <c r="O31" s="58">
        <v>48851710.899999999</v>
      </c>
      <c r="P31" s="58">
        <v>0</v>
      </c>
      <c r="Q31" s="58">
        <v>46918007.960000001</v>
      </c>
      <c r="R31" s="58">
        <v>23597205.600000001</v>
      </c>
      <c r="S31" s="58">
        <v>115515515.26000001</v>
      </c>
      <c r="T31" s="58">
        <v>91802705.120000005</v>
      </c>
      <c r="U31" s="58">
        <v>9251263.3200000003</v>
      </c>
      <c r="V31" s="58">
        <v>14461546.82</v>
      </c>
      <c r="W31" s="58">
        <v>9262629.9199999999</v>
      </c>
      <c r="X31" s="58">
        <v>0</v>
      </c>
      <c r="Y31" s="58">
        <v>3210786.44</v>
      </c>
      <c r="Z31" s="58">
        <v>0</v>
      </c>
      <c r="AA31" s="58">
        <v>231651.28</v>
      </c>
      <c r="AB31" s="58">
        <v>1756479.18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>
        <v>354437076.89999998</v>
      </c>
      <c r="AJ31" s="58">
        <v>354437076.89999998</v>
      </c>
      <c r="AK31" s="58">
        <v>-2062.0700000000002</v>
      </c>
      <c r="AL31" s="58">
        <v>0</v>
      </c>
      <c r="AM31" s="58">
        <v>23250331.77</v>
      </c>
      <c r="AN31" s="58">
        <v>0</v>
      </c>
      <c r="AO31" s="58">
        <v>0</v>
      </c>
      <c r="AP31" s="58">
        <v>0</v>
      </c>
      <c r="AQ31" s="58">
        <v>50487264.25</v>
      </c>
      <c r="AR31" s="58">
        <v>50487264.25</v>
      </c>
      <c r="AS31" s="58">
        <v>8512898.75</v>
      </c>
      <c r="AT31" s="58">
        <v>53108.97</v>
      </c>
      <c r="AU31" s="58">
        <v>0</v>
      </c>
      <c r="AV31" s="58">
        <v>0</v>
      </c>
      <c r="AW31" s="58">
        <v>0</v>
      </c>
      <c r="AX31" s="58">
        <v>0</v>
      </c>
      <c r="AY31" s="59">
        <v>783044599.49000001</v>
      </c>
      <c r="BA31" s="60"/>
      <c r="BB31" s="61"/>
    </row>
    <row r="32" spans="1:54" ht="41.25" x14ac:dyDescent="0.35">
      <c r="A32" s="64"/>
      <c r="B32" s="65" t="s">
        <v>70</v>
      </c>
      <c r="C32" s="65"/>
      <c r="D32" s="59">
        <v>705185818.62</v>
      </c>
      <c r="E32" s="59">
        <v>323400394.31999999</v>
      </c>
      <c r="F32" s="59">
        <v>185452095.32000002</v>
      </c>
      <c r="G32" s="59">
        <v>71127259.99000001</v>
      </c>
      <c r="H32" s="59">
        <v>106395999.46000001</v>
      </c>
      <c r="I32" s="59">
        <v>7928835.8700000001</v>
      </c>
      <c r="J32" s="59">
        <v>91030291.039999992</v>
      </c>
      <c r="K32" s="59">
        <v>25813383.210000001</v>
      </c>
      <c r="L32" s="59">
        <v>65216907.829999998</v>
      </c>
      <c r="M32" s="59">
        <v>16365196.93</v>
      </c>
      <c r="N32" s="59">
        <v>0</v>
      </c>
      <c r="O32" s="59">
        <v>48851710.899999999</v>
      </c>
      <c r="P32" s="69">
        <v>0</v>
      </c>
      <c r="Q32" s="59">
        <v>46918007.960000001</v>
      </c>
      <c r="R32" s="59">
        <v>30614595.640000001</v>
      </c>
      <c r="S32" s="59">
        <v>343585038.57999998</v>
      </c>
      <c r="T32" s="59">
        <v>223712456.19</v>
      </c>
      <c r="U32" s="59">
        <v>11102458.43</v>
      </c>
      <c r="V32" s="59">
        <v>108770123.96000001</v>
      </c>
      <c r="W32" s="59">
        <v>70975416.179999992</v>
      </c>
      <c r="X32" s="59">
        <v>0</v>
      </c>
      <c r="Y32" s="59">
        <v>3707555.96</v>
      </c>
      <c r="Z32" s="59">
        <v>0</v>
      </c>
      <c r="AA32" s="59">
        <v>2936422.3699999996</v>
      </c>
      <c r="AB32" s="59">
        <v>2142368.11</v>
      </c>
      <c r="AC32" s="59">
        <v>0</v>
      </c>
      <c r="AD32" s="59">
        <v>0</v>
      </c>
      <c r="AE32" s="59">
        <v>29008361.34</v>
      </c>
      <c r="AF32" s="59">
        <v>0</v>
      </c>
      <c r="AG32" s="59">
        <v>0</v>
      </c>
      <c r="AH32" s="59">
        <v>7585790.0800000001</v>
      </c>
      <c r="AI32" s="59">
        <v>534164322.75</v>
      </c>
      <c r="AJ32" s="59">
        <v>499330693.11000001</v>
      </c>
      <c r="AK32" s="59">
        <v>-2317.44</v>
      </c>
      <c r="AL32" s="59">
        <v>0</v>
      </c>
      <c r="AM32" s="59">
        <v>34643422.060000002</v>
      </c>
      <c r="AN32" s="59">
        <v>20984304.800000001</v>
      </c>
      <c r="AO32" s="59">
        <v>0</v>
      </c>
      <c r="AP32" s="59">
        <v>13849324.84</v>
      </c>
      <c r="AQ32" s="59">
        <v>65954558.140000001</v>
      </c>
      <c r="AR32" s="59">
        <v>59121567.170000002</v>
      </c>
      <c r="AS32" s="59">
        <v>8512898.75</v>
      </c>
      <c r="AT32" s="59">
        <v>53108.97</v>
      </c>
      <c r="AU32" s="59">
        <v>0</v>
      </c>
      <c r="AV32" s="59">
        <v>0</v>
      </c>
      <c r="AW32" s="59">
        <v>6832990.9699999997</v>
      </c>
      <c r="AX32" s="59">
        <v>0</v>
      </c>
      <c r="AY32" s="59">
        <v>1305304699.51</v>
      </c>
      <c r="BA32" s="60"/>
      <c r="BB32" s="61"/>
    </row>
    <row r="33" spans="1:54" x14ac:dyDescent="0.35">
      <c r="A33" s="70">
        <v>15</v>
      </c>
      <c r="B33" s="71" t="s">
        <v>71</v>
      </c>
      <c r="C33" s="71">
        <v>16</v>
      </c>
      <c r="D33" s="58">
        <v>91438079.679999992</v>
      </c>
      <c r="E33" s="58">
        <v>52668471.149999999</v>
      </c>
      <c r="F33" s="58">
        <v>23402129.190000001</v>
      </c>
      <c r="G33" s="58">
        <v>8255737.54</v>
      </c>
      <c r="H33" s="58">
        <v>14069513.369999999</v>
      </c>
      <c r="I33" s="58">
        <v>1076878.28</v>
      </c>
      <c r="J33" s="58">
        <v>21293589.280000001</v>
      </c>
      <c r="K33" s="58">
        <v>2644532.5699999998</v>
      </c>
      <c r="L33" s="58">
        <v>18649056.710000001</v>
      </c>
      <c r="M33" s="58">
        <v>1948544.79</v>
      </c>
      <c r="N33" s="58"/>
      <c r="O33" s="58">
        <v>16700511.92</v>
      </c>
      <c r="P33" s="58">
        <v>0</v>
      </c>
      <c r="Q33" s="58">
        <v>7972752.6799999997</v>
      </c>
      <c r="R33" s="58">
        <v>4687015.5199999996</v>
      </c>
      <c r="S33" s="58">
        <v>34082593.009999998</v>
      </c>
      <c r="T33" s="58">
        <v>22918920.449999999</v>
      </c>
      <c r="U33" s="58">
        <v>1472260.69</v>
      </c>
      <c r="V33" s="58">
        <v>9691411.8699999992</v>
      </c>
      <c r="W33" s="58">
        <v>8572921.5600000005</v>
      </c>
      <c r="X33" s="58">
        <v>0</v>
      </c>
      <c r="Y33" s="58">
        <v>0</v>
      </c>
      <c r="Z33" s="58">
        <v>0</v>
      </c>
      <c r="AA33" s="58">
        <v>951341.16</v>
      </c>
      <c r="AB33" s="58">
        <v>167149.15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33185271.210000001</v>
      </c>
      <c r="AJ33" s="58">
        <v>33185271.210000001</v>
      </c>
      <c r="AK33" s="58">
        <v>0</v>
      </c>
      <c r="AL33" s="58">
        <v>0</v>
      </c>
      <c r="AM33" s="58">
        <v>0</v>
      </c>
      <c r="AN33" s="58">
        <v>0</v>
      </c>
      <c r="AO33" s="58">
        <v>0</v>
      </c>
      <c r="AP33" s="58">
        <v>0</v>
      </c>
      <c r="AQ33" s="58">
        <v>10790702.43</v>
      </c>
      <c r="AR33" s="58">
        <v>10790702.43</v>
      </c>
      <c r="AS33" s="58">
        <v>0</v>
      </c>
      <c r="AT33" s="58">
        <v>1013.89</v>
      </c>
      <c r="AU33" s="58">
        <v>0</v>
      </c>
      <c r="AV33" s="58">
        <v>0</v>
      </c>
      <c r="AW33" s="58">
        <v>0</v>
      </c>
      <c r="AX33" s="58">
        <v>0</v>
      </c>
      <c r="AY33" s="59">
        <v>135414053.31999999</v>
      </c>
      <c r="BA33" s="60"/>
      <c r="BB33" s="61"/>
    </row>
    <row r="34" spans="1:54" x14ac:dyDescent="0.35">
      <c r="A34" s="72">
        <v>16</v>
      </c>
      <c r="B34" s="63" t="s">
        <v>72</v>
      </c>
      <c r="C34" s="63">
        <v>20</v>
      </c>
      <c r="D34" s="58">
        <v>105945581.78</v>
      </c>
      <c r="E34" s="58">
        <v>60647601.420000002</v>
      </c>
      <c r="F34" s="58">
        <v>28316237.98</v>
      </c>
      <c r="G34" s="58">
        <v>7660932.1699999999</v>
      </c>
      <c r="H34" s="58">
        <v>19245310.399999999</v>
      </c>
      <c r="I34" s="58">
        <v>1409995.41</v>
      </c>
      <c r="J34" s="58">
        <v>22692776.84</v>
      </c>
      <c r="K34" s="58">
        <v>2531465.98</v>
      </c>
      <c r="L34" s="58">
        <v>20161310.859999999</v>
      </c>
      <c r="M34" s="58">
        <v>601261.64</v>
      </c>
      <c r="N34" s="58"/>
      <c r="O34" s="58">
        <v>19560049.219999999</v>
      </c>
      <c r="P34" s="58">
        <v>0</v>
      </c>
      <c r="Q34" s="58">
        <v>9638586.5999999996</v>
      </c>
      <c r="R34" s="58">
        <v>5839466.5599999996</v>
      </c>
      <c r="S34" s="58">
        <v>39458513.799999997</v>
      </c>
      <c r="T34" s="58">
        <v>21939025.52</v>
      </c>
      <c r="U34" s="58">
        <v>1820432.25</v>
      </c>
      <c r="V34" s="58">
        <v>15699056.029999999</v>
      </c>
      <c r="W34" s="58">
        <v>14247437.4</v>
      </c>
      <c r="X34" s="58">
        <v>0</v>
      </c>
      <c r="Y34" s="58">
        <v>0</v>
      </c>
      <c r="Z34" s="58">
        <v>0</v>
      </c>
      <c r="AA34" s="58">
        <v>766855.32</v>
      </c>
      <c r="AB34" s="58">
        <v>684763.31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29499846.91</v>
      </c>
      <c r="AJ34" s="58">
        <v>29499846.91</v>
      </c>
      <c r="AK34" s="58">
        <v>0</v>
      </c>
      <c r="AL34" s="58">
        <v>0</v>
      </c>
      <c r="AM34" s="58">
        <v>0</v>
      </c>
      <c r="AN34" s="58">
        <v>0</v>
      </c>
      <c r="AO34" s="58">
        <v>0</v>
      </c>
      <c r="AP34" s="58">
        <v>0</v>
      </c>
      <c r="AQ34" s="58">
        <v>12397620.73</v>
      </c>
      <c r="AR34" s="58">
        <v>12397620.73</v>
      </c>
      <c r="AS34" s="58">
        <v>0</v>
      </c>
      <c r="AT34" s="58">
        <v>0</v>
      </c>
      <c r="AU34" s="58">
        <v>0</v>
      </c>
      <c r="AV34" s="58">
        <v>0</v>
      </c>
      <c r="AW34" s="58">
        <v>0</v>
      </c>
      <c r="AX34" s="58">
        <v>0</v>
      </c>
      <c r="AY34" s="59">
        <v>147843049.41999999</v>
      </c>
      <c r="BA34" s="60"/>
      <c r="BB34" s="61"/>
    </row>
    <row r="35" spans="1:54" x14ac:dyDescent="0.35">
      <c r="A35" s="72">
        <v>17</v>
      </c>
      <c r="B35" s="63" t="s">
        <v>73</v>
      </c>
      <c r="C35" s="63">
        <v>19</v>
      </c>
      <c r="D35" s="58">
        <v>178114309.06</v>
      </c>
      <c r="E35" s="58">
        <v>88807936.129999995</v>
      </c>
      <c r="F35" s="58">
        <v>58548809.899999999</v>
      </c>
      <c r="G35" s="58">
        <v>25408231.5</v>
      </c>
      <c r="H35" s="58">
        <v>30594483.5</v>
      </c>
      <c r="I35" s="58">
        <v>2546094.9</v>
      </c>
      <c r="J35" s="58">
        <v>18002983.109999999</v>
      </c>
      <c r="K35" s="58">
        <v>6765631.71</v>
      </c>
      <c r="L35" s="58">
        <v>11237351.4</v>
      </c>
      <c r="M35" s="58">
        <v>1489035.24</v>
      </c>
      <c r="N35" s="58"/>
      <c r="O35" s="58">
        <v>9748316.1600000001</v>
      </c>
      <c r="P35" s="58">
        <v>0</v>
      </c>
      <c r="Q35" s="58">
        <v>12256143.119999999</v>
      </c>
      <c r="R35" s="58">
        <v>8057148.4000000004</v>
      </c>
      <c r="S35" s="58">
        <v>81249224.530000001</v>
      </c>
      <c r="T35" s="58">
        <v>58634549.159999996</v>
      </c>
      <c r="U35" s="58">
        <v>3689853.91</v>
      </c>
      <c r="V35" s="58">
        <v>18924821.460000001</v>
      </c>
      <c r="W35" s="58">
        <v>18489832.940000001</v>
      </c>
      <c r="X35" s="58">
        <v>0</v>
      </c>
      <c r="Y35" s="58">
        <v>0</v>
      </c>
      <c r="Z35" s="58">
        <v>0</v>
      </c>
      <c r="AA35" s="58">
        <v>0</v>
      </c>
      <c r="AB35" s="58">
        <v>434988.52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33722176.770000003</v>
      </c>
      <c r="AJ35" s="58">
        <v>33722176.770000003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10813313.07</v>
      </c>
      <c r="AR35" s="58">
        <v>10813313.07</v>
      </c>
      <c r="AS35" s="58">
        <v>0</v>
      </c>
      <c r="AT35" s="58">
        <v>3900.91</v>
      </c>
      <c r="AU35" s="58">
        <v>0</v>
      </c>
      <c r="AV35" s="58">
        <v>0</v>
      </c>
      <c r="AW35" s="58">
        <v>0</v>
      </c>
      <c r="AX35" s="58">
        <v>0</v>
      </c>
      <c r="AY35" s="59">
        <v>222649798.90000001</v>
      </c>
      <c r="BA35" s="60"/>
      <c r="BB35" s="61"/>
    </row>
    <row r="36" spans="1:54" s="73" customFormat="1" x14ac:dyDescent="0.35">
      <c r="A36" s="72">
        <v>18</v>
      </c>
      <c r="B36" s="63" t="s">
        <v>74</v>
      </c>
      <c r="C36" s="63">
        <v>22</v>
      </c>
      <c r="D36" s="58">
        <v>177417036.85000002</v>
      </c>
      <c r="E36" s="58">
        <v>95679977.359999999</v>
      </c>
      <c r="F36" s="58">
        <v>57409158.970000006</v>
      </c>
      <c r="G36" s="58">
        <v>22225621.5</v>
      </c>
      <c r="H36" s="58">
        <v>32629481.949999999</v>
      </c>
      <c r="I36" s="58">
        <v>2554055.52</v>
      </c>
      <c r="J36" s="58">
        <v>22638295.630000003</v>
      </c>
      <c r="K36" s="58">
        <v>5597656.7800000003</v>
      </c>
      <c r="L36" s="58">
        <v>17040638.850000001</v>
      </c>
      <c r="M36" s="58">
        <v>1928877.51</v>
      </c>
      <c r="N36" s="58"/>
      <c r="O36" s="58">
        <v>15111761.34</v>
      </c>
      <c r="P36" s="58">
        <v>0</v>
      </c>
      <c r="Q36" s="58">
        <v>15632522.76</v>
      </c>
      <c r="R36" s="58">
        <v>10678045.119999999</v>
      </c>
      <c r="S36" s="58">
        <v>71059014.370000005</v>
      </c>
      <c r="T36" s="58">
        <v>48512259.57</v>
      </c>
      <c r="U36" s="58">
        <v>3614102.59</v>
      </c>
      <c r="V36" s="58">
        <v>18932652.210000001</v>
      </c>
      <c r="W36" s="58">
        <v>18480126.940000001</v>
      </c>
      <c r="X36" s="58">
        <v>0</v>
      </c>
      <c r="Y36" s="58">
        <v>0</v>
      </c>
      <c r="Z36" s="58">
        <v>0</v>
      </c>
      <c r="AA36" s="58">
        <v>312515.07</v>
      </c>
      <c r="AB36" s="58">
        <v>140010.20000000001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>
        <v>91698273.459999993</v>
      </c>
      <c r="AJ36" s="58">
        <v>91698273.459999993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8">
        <v>0</v>
      </c>
      <c r="AQ36" s="58">
        <v>23571417.469999999</v>
      </c>
      <c r="AR36" s="58">
        <v>23571417.469999999</v>
      </c>
      <c r="AS36" s="58">
        <v>1543636.45</v>
      </c>
      <c r="AT36" s="58">
        <v>8813.31</v>
      </c>
      <c r="AU36" s="58">
        <v>0</v>
      </c>
      <c r="AV36" s="58">
        <v>0</v>
      </c>
      <c r="AW36" s="58">
        <v>0</v>
      </c>
      <c r="AX36" s="58">
        <v>0</v>
      </c>
      <c r="AY36" s="59">
        <v>292686727.77999997</v>
      </c>
      <c r="BA36" s="60"/>
      <c r="BB36" s="61"/>
    </row>
    <row r="37" spans="1:54" s="73" customFormat="1" x14ac:dyDescent="0.35">
      <c r="A37" s="72">
        <v>19</v>
      </c>
      <c r="B37" s="63" t="s">
        <v>75</v>
      </c>
      <c r="C37" s="63">
        <v>24</v>
      </c>
      <c r="D37" s="58">
        <v>91108918.049999997</v>
      </c>
      <c r="E37" s="58">
        <v>50452201.649999999</v>
      </c>
      <c r="F37" s="58">
        <v>23035840.129999999</v>
      </c>
      <c r="G37" s="58">
        <v>6508004.6399999997</v>
      </c>
      <c r="H37" s="58">
        <v>15341777.35</v>
      </c>
      <c r="I37" s="58">
        <v>1186058.1399999999</v>
      </c>
      <c r="J37" s="58">
        <v>20811789.920000002</v>
      </c>
      <c r="K37" s="58">
        <v>3173992.62</v>
      </c>
      <c r="L37" s="58">
        <v>17637797.300000001</v>
      </c>
      <c r="M37" s="58">
        <v>2492494.38</v>
      </c>
      <c r="N37" s="58"/>
      <c r="O37" s="58">
        <v>15145302.92</v>
      </c>
      <c r="P37" s="58">
        <v>0</v>
      </c>
      <c r="Q37" s="58">
        <v>6604571.5999999996</v>
      </c>
      <c r="R37" s="58">
        <v>4569053.72</v>
      </c>
      <c r="S37" s="58">
        <v>36087662.68</v>
      </c>
      <c r="T37" s="58">
        <v>27507501.780000001</v>
      </c>
      <c r="U37" s="58">
        <v>1550590.4</v>
      </c>
      <c r="V37" s="58">
        <v>7029570.5</v>
      </c>
      <c r="W37" s="58">
        <v>7029570.5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29483426.039999999</v>
      </c>
      <c r="AJ37" s="58">
        <v>29483426.039999999</v>
      </c>
      <c r="AK37" s="58">
        <v>0</v>
      </c>
      <c r="AL37" s="58">
        <v>0</v>
      </c>
      <c r="AM37" s="58">
        <v>0</v>
      </c>
      <c r="AN37" s="58">
        <v>0</v>
      </c>
      <c r="AO37" s="58">
        <v>0</v>
      </c>
      <c r="AP37" s="58">
        <v>0</v>
      </c>
      <c r="AQ37" s="58">
        <v>9835341.6099999994</v>
      </c>
      <c r="AR37" s="58">
        <v>9835341.6099999994</v>
      </c>
      <c r="AS37" s="58">
        <v>0</v>
      </c>
      <c r="AT37" s="58">
        <v>4914.8</v>
      </c>
      <c r="AU37" s="58">
        <v>0</v>
      </c>
      <c r="AV37" s="58">
        <v>0</v>
      </c>
      <c r="AW37" s="58">
        <v>0</v>
      </c>
      <c r="AX37" s="58">
        <v>0</v>
      </c>
      <c r="AY37" s="59">
        <v>130427685.7</v>
      </c>
      <c r="BA37" s="60"/>
      <c r="BB37" s="61"/>
    </row>
    <row r="38" spans="1:54" x14ac:dyDescent="0.35">
      <c r="A38" s="72">
        <v>20</v>
      </c>
      <c r="B38" s="63" t="s">
        <v>76</v>
      </c>
      <c r="C38" s="63">
        <v>25</v>
      </c>
      <c r="D38" s="58">
        <v>53303537.119999997</v>
      </c>
      <c r="E38" s="58">
        <v>28194875.260000002</v>
      </c>
      <c r="F38" s="58">
        <v>10908010.060000001</v>
      </c>
      <c r="G38" s="58">
        <v>3082178.8</v>
      </c>
      <c r="H38" s="58">
        <v>7269675.4100000001</v>
      </c>
      <c r="I38" s="58">
        <v>556155.85</v>
      </c>
      <c r="J38" s="58">
        <v>13565565.960000001</v>
      </c>
      <c r="K38" s="58">
        <v>1985443.29</v>
      </c>
      <c r="L38" s="58">
        <v>11580122.67</v>
      </c>
      <c r="M38" s="58">
        <v>910910.57</v>
      </c>
      <c r="N38" s="58"/>
      <c r="O38" s="58">
        <v>10669212.1</v>
      </c>
      <c r="P38" s="58">
        <v>0</v>
      </c>
      <c r="Q38" s="58">
        <v>3721299.24</v>
      </c>
      <c r="R38" s="58">
        <v>1707228.96</v>
      </c>
      <c r="S38" s="58">
        <v>23401432.899999999</v>
      </c>
      <c r="T38" s="58">
        <v>17206903.5</v>
      </c>
      <c r="U38" s="58">
        <v>734307.69</v>
      </c>
      <c r="V38" s="58">
        <v>5460221.71</v>
      </c>
      <c r="W38" s="58">
        <v>5160874.32</v>
      </c>
      <c r="X38" s="58">
        <v>0</v>
      </c>
      <c r="Y38" s="58">
        <v>0</v>
      </c>
      <c r="Z38" s="58">
        <v>0</v>
      </c>
      <c r="AA38" s="58">
        <v>239556.24</v>
      </c>
      <c r="AB38" s="58">
        <v>59791.15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10572870.73</v>
      </c>
      <c r="AJ38" s="58">
        <v>10572870.73</v>
      </c>
      <c r="AK38" s="58">
        <v>0</v>
      </c>
      <c r="AL38" s="58">
        <v>0</v>
      </c>
      <c r="AM38" s="58">
        <v>0</v>
      </c>
      <c r="AN38" s="58">
        <v>0</v>
      </c>
      <c r="AO38" s="58">
        <v>0</v>
      </c>
      <c r="AP38" s="58">
        <v>0</v>
      </c>
      <c r="AQ38" s="58">
        <v>5377346.6900000004</v>
      </c>
      <c r="AR38" s="58">
        <v>5377346.6900000004</v>
      </c>
      <c r="AS38" s="58">
        <v>0</v>
      </c>
      <c r="AT38" s="58">
        <v>0</v>
      </c>
      <c r="AU38" s="58">
        <v>0</v>
      </c>
      <c r="AV38" s="58">
        <v>0</v>
      </c>
      <c r="AW38" s="58">
        <v>0</v>
      </c>
      <c r="AX38" s="58">
        <v>0</v>
      </c>
      <c r="AY38" s="59">
        <v>69253754.539999992</v>
      </c>
      <c r="BA38" s="60"/>
      <c r="BB38" s="61"/>
    </row>
    <row r="39" spans="1:54" x14ac:dyDescent="0.35">
      <c r="A39" s="72">
        <v>21</v>
      </c>
      <c r="B39" s="63" t="s">
        <v>77</v>
      </c>
      <c r="C39" s="63">
        <v>27</v>
      </c>
      <c r="D39" s="58">
        <v>202487339.63999999</v>
      </c>
      <c r="E39" s="58">
        <v>113800972.45</v>
      </c>
      <c r="F39" s="58">
        <v>65993903.769999996</v>
      </c>
      <c r="G39" s="58">
        <v>23320513.09</v>
      </c>
      <c r="H39" s="58">
        <v>39646853.240000002</v>
      </c>
      <c r="I39" s="58">
        <v>3026537.44</v>
      </c>
      <c r="J39" s="58">
        <v>30374576.600000001</v>
      </c>
      <c r="K39" s="58">
        <v>6291082.1500000004</v>
      </c>
      <c r="L39" s="58">
        <v>24083494.449999999</v>
      </c>
      <c r="M39" s="58">
        <v>1257210.45</v>
      </c>
      <c r="N39" s="58"/>
      <c r="O39" s="58">
        <v>22826284</v>
      </c>
      <c r="P39" s="58">
        <v>0</v>
      </c>
      <c r="Q39" s="58">
        <v>17432492.079999998</v>
      </c>
      <c r="R39" s="58">
        <v>13480788</v>
      </c>
      <c r="S39" s="58">
        <v>64591156.439999998</v>
      </c>
      <c r="T39" s="58">
        <v>54521851.25</v>
      </c>
      <c r="U39" s="58">
        <v>4112976.6</v>
      </c>
      <c r="V39" s="58">
        <v>5956328.5899999999</v>
      </c>
      <c r="W39" s="58">
        <v>0</v>
      </c>
      <c r="X39" s="58">
        <v>0</v>
      </c>
      <c r="Y39" s="58">
        <v>3926758.72</v>
      </c>
      <c r="Z39" s="58">
        <v>0</v>
      </c>
      <c r="AA39" s="58">
        <v>674348.08</v>
      </c>
      <c r="AB39" s="58">
        <v>1355221.79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10614422.75</v>
      </c>
      <c r="AI39" s="58">
        <v>180337918.16</v>
      </c>
      <c r="AJ39" s="58">
        <v>180337918.16</v>
      </c>
      <c r="AK39" s="58">
        <v>-1508.94</v>
      </c>
      <c r="AL39" s="58">
        <v>0</v>
      </c>
      <c r="AM39" s="58">
        <v>22816069.07</v>
      </c>
      <c r="AN39" s="58">
        <v>0</v>
      </c>
      <c r="AO39" s="58">
        <v>0</v>
      </c>
      <c r="AP39" s="58">
        <v>0</v>
      </c>
      <c r="AQ39" s="58">
        <v>19456788.760000002</v>
      </c>
      <c r="AR39" s="58">
        <v>19456788.760000002</v>
      </c>
      <c r="AS39" s="58">
        <v>6480692.1399999997</v>
      </c>
      <c r="AT39" s="58">
        <v>37391.96</v>
      </c>
      <c r="AU39" s="58">
        <v>0</v>
      </c>
      <c r="AV39" s="58">
        <v>0</v>
      </c>
      <c r="AW39" s="58">
        <v>0</v>
      </c>
      <c r="AX39" s="58">
        <v>0</v>
      </c>
      <c r="AY39" s="59">
        <v>402282046.55999994</v>
      </c>
      <c r="BA39" s="60"/>
      <c r="BB39" s="61"/>
    </row>
    <row r="40" spans="1:54" x14ac:dyDescent="0.35">
      <c r="A40" s="72">
        <v>22</v>
      </c>
      <c r="B40" s="63" t="s">
        <v>78</v>
      </c>
      <c r="C40" s="63">
        <v>29</v>
      </c>
      <c r="D40" s="58">
        <v>146201467.14000002</v>
      </c>
      <c r="E40" s="58">
        <v>81642273.640000001</v>
      </c>
      <c r="F40" s="58">
        <v>35705784.019999996</v>
      </c>
      <c r="G40" s="58">
        <v>11104431.34</v>
      </c>
      <c r="H40" s="58">
        <v>22901385.449999999</v>
      </c>
      <c r="I40" s="58">
        <v>1699967.23</v>
      </c>
      <c r="J40" s="58">
        <v>35162223.299999997</v>
      </c>
      <c r="K40" s="58">
        <v>4493555.62</v>
      </c>
      <c r="L40" s="58">
        <v>30668667.68</v>
      </c>
      <c r="M40" s="58">
        <v>2531229.46</v>
      </c>
      <c r="N40" s="58"/>
      <c r="O40" s="58">
        <v>28137438.219999999</v>
      </c>
      <c r="P40" s="58">
        <v>0</v>
      </c>
      <c r="Q40" s="58">
        <v>10774266.32</v>
      </c>
      <c r="R40" s="58">
        <v>7532397.1200000001</v>
      </c>
      <c r="S40" s="58">
        <v>57026796.380000003</v>
      </c>
      <c r="T40" s="58">
        <v>38943533.899999999</v>
      </c>
      <c r="U40" s="58">
        <v>2265071.16</v>
      </c>
      <c r="V40" s="58">
        <v>15818191.32</v>
      </c>
      <c r="W40" s="58">
        <v>15394589.539999999</v>
      </c>
      <c r="X40" s="58">
        <v>0</v>
      </c>
      <c r="Y40" s="58">
        <v>0</v>
      </c>
      <c r="Z40" s="58">
        <v>0</v>
      </c>
      <c r="AA40" s="58">
        <v>54618.2</v>
      </c>
      <c r="AB40" s="58">
        <v>368983.58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58">
        <v>37714390.539999999</v>
      </c>
      <c r="AJ40" s="58">
        <v>37714390.539999999</v>
      </c>
      <c r="AK40" s="58">
        <v>0</v>
      </c>
      <c r="AL40" s="58">
        <v>0</v>
      </c>
      <c r="AM40" s="58">
        <v>0</v>
      </c>
      <c r="AN40" s="58">
        <v>0</v>
      </c>
      <c r="AO40" s="58">
        <v>0</v>
      </c>
      <c r="AP40" s="58">
        <v>0</v>
      </c>
      <c r="AQ40" s="58">
        <v>13193029.27</v>
      </c>
      <c r="AR40" s="58">
        <v>13193029.27</v>
      </c>
      <c r="AS40" s="58">
        <v>0</v>
      </c>
      <c r="AT40" s="58">
        <v>3041.67</v>
      </c>
      <c r="AU40" s="58">
        <v>0</v>
      </c>
      <c r="AV40" s="58">
        <v>0</v>
      </c>
      <c r="AW40" s="58">
        <v>0</v>
      </c>
      <c r="AX40" s="58">
        <v>0</v>
      </c>
      <c r="AY40" s="59">
        <v>197108886.95000002</v>
      </c>
      <c r="BA40" s="60"/>
      <c r="BB40" s="61"/>
    </row>
    <row r="41" spans="1:54" x14ac:dyDescent="0.35">
      <c r="A41" s="72">
        <v>23</v>
      </c>
      <c r="B41" s="63" t="s">
        <v>79</v>
      </c>
      <c r="C41" s="63">
        <v>34</v>
      </c>
      <c r="D41" s="58">
        <v>60804358.670000002</v>
      </c>
      <c r="E41" s="58">
        <v>38208622.609999999</v>
      </c>
      <c r="F41" s="58">
        <v>13594169.59</v>
      </c>
      <c r="G41" s="58">
        <v>3696746.4</v>
      </c>
      <c r="H41" s="58">
        <v>9233323.2699999996</v>
      </c>
      <c r="I41" s="58">
        <v>664099.92000000004</v>
      </c>
      <c r="J41" s="58">
        <v>20325952.66</v>
      </c>
      <c r="K41" s="58">
        <v>1626691.79</v>
      </c>
      <c r="L41" s="58">
        <v>18699260.870000001</v>
      </c>
      <c r="M41" s="58">
        <v>557154.41</v>
      </c>
      <c r="N41" s="58"/>
      <c r="O41" s="58">
        <v>18142106.460000001</v>
      </c>
      <c r="P41" s="58">
        <v>0</v>
      </c>
      <c r="Q41" s="58">
        <v>4288500.3600000003</v>
      </c>
      <c r="R41" s="58">
        <v>2607313.2400000002</v>
      </c>
      <c r="S41" s="58">
        <v>19988422.82</v>
      </c>
      <c r="T41" s="58">
        <v>14097772.960000001</v>
      </c>
      <c r="U41" s="58">
        <v>854691.83</v>
      </c>
      <c r="V41" s="58">
        <v>5035958.03</v>
      </c>
      <c r="W41" s="58">
        <v>4719348.38</v>
      </c>
      <c r="X41" s="58">
        <v>0</v>
      </c>
      <c r="Y41" s="58">
        <v>0</v>
      </c>
      <c r="Z41" s="58">
        <v>0</v>
      </c>
      <c r="AA41" s="58">
        <v>16385.46</v>
      </c>
      <c r="AB41" s="58">
        <v>300224.19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15706799.51</v>
      </c>
      <c r="AJ41" s="58">
        <v>15706799.51</v>
      </c>
      <c r="AK41" s="58">
        <v>0</v>
      </c>
      <c r="AL41" s="58">
        <v>0</v>
      </c>
      <c r="AM41" s="58">
        <v>0</v>
      </c>
      <c r="AN41" s="58">
        <v>0</v>
      </c>
      <c r="AO41" s="58">
        <v>0</v>
      </c>
      <c r="AP41" s="58">
        <v>0</v>
      </c>
      <c r="AQ41" s="58">
        <v>6796764.7300000004</v>
      </c>
      <c r="AR41" s="58">
        <v>6796764.7300000004</v>
      </c>
      <c r="AS41" s="58">
        <v>0</v>
      </c>
      <c r="AT41" s="58">
        <v>0</v>
      </c>
      <c r="AU41" s="58">
        <v>0</v>
      </c>
      <c r="AV41" s="58">
        <v>0</v>
      </c>
      <c r="AW41" s="58">
        <v>0</v>
      </c>
      <c r="AX41" s="58">
        <v>0</v>
      </c>
      <c r="AY41" s="59">
        <v>83307922.910000011</v>
      </c>
      <c r="BA41" s="60"/>
      <c r="BB41" s="61"/>
    </row>
    <row r="42" spans="1:54" x14ac:dyDescent="0.35">
      <c r="A42" s="72">
        <v>24</v>
      </c>
      <c r="B42" s="63" t="s">
        <v>80</v>
      </c>
      <c r="C42" s="63">
        <v>35</v>
      </c>
      <c r="D42" s="58">
        <v>78138613.039999992</v>
      </c>
      <c r="E42" s="58">
        <v>47450641.200000003</v>
      </c>
      <c r="F42" s="58">
        <v>21527573.510000002</v>
      </c>
      <c r="G42" s="58">
        <v>7121714.9500000002</v>
      </c>
      <c r="H42" s="58">
        <v>13409057.710000001</v>
      </c>
      <c r="I42" s="58">
        <v>996800.85</v>
      </c>
      <c r="J42" s="58">
        <v>18949304.370000001</v>
      </c>
      <c r="K42" s="58">
        <v>2226509.1800000002</v>
      </c>
      <c r="L42" s="58">
        <v>16722795.190000001</v>
      </c>
      <c r="M42" s="58">
        <v>1196181.79</v>
      </c>
      <c r="N42" s="58"/>
      <c r="O42" s="58">
        <v>15526613.4</v>
      </c>
      <c r="P42" s="58">
        <v>0</v>
      </c>
      <c r="Q42" s="58">
        <v>6973763.3200000003</v>
      </c>
      <c r="R42" s="58">
        <v>2916873.6</v>
      </c>
      <c r="S42" s="58">
        <v>27771098.239999998</v>
      </c>
      <c r="T42" s="58">
        <v>19296108.280000001</v>
      </c>
      <c r="U42" s="58">
        <v>1346630.86</v>
      </c>
      <c r="V42" s="58">
        <v>7128359.0999999996</v>
      </c>
      <c r="W42" s="58">
        <v>6734799.2800000003</v>
      </c>
      <c r="X42" s="58">
        <v>0</v>
      </c>
      <c r="Y42" s="58">
        <v>0</v>
      </c>
      <c r="Z42" s="58">
        <v>0</v>
      </c>
      <c r="AA42" s="58">
        <v>31510.5</v>
      </c>
      <c r="AB42" s="58">
        <v>362049.32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13369253.210000001</v>
      </c>
      <c r="AJ42" s="58">
        <v>13369253.210000001</v>
      </c>
      <c r="AK42" s="58">
        <v>0</v>
      </c>
      <c r="AL42" s="58">
        <v>0</v>
      </c>
      <c r="AM42" s="58">
        <v>0</v>
      </c>
      <c r="AN42" s="58">
        <v>0</v>
      </c>
      <c r="AO42" s="58">
        <v>0</v>
      </c>
      <c r="AP42" s="58">
        <v>0</v>
      </c>
      <c r="AQ42" s="58">
        <v>10334003.23</v>
      </c>
      <c r="AR42" s="58">
        <v>10334003.23</v>
      </c>
      <c r="AS42" s="58">
        <v>0</v>
      </c>
      <c r="AT42" s="58">
        <v>0</v>
      </c>
      <c r="AU42" s="58">
        <v>0</v>
      </c>
      <c r="AV42" s="58">
        <v>0</v>
      </c>
      <c r="AW42" s="58">
        <v>0</v>
      </c>
      <c r="AX42" s="58">
        <v>0</v>
      </c>
      <c r="AY42" s="59">
        <v>101841869.48</v>
      </c>
      <c r="BA42" s="60"/>
      <c r="BB42" s="61"/>
    </row>
    <row r="43" spans="1:54" x14ac:dyDescent="0.35">
      <c r="A43" s="72">
        <v>25</v>
      </c>
      <c r="B43" s="63" t="s">
        <v>81</v>
      </c>
      <c r="C43" s="63">
        <v>37</v>
      </c>
      <c r="D43" s="58">
        <v>118705335.59999999</v>
      </c>
      <c r="E43" s="58">
        <v>69511145.489999995</v>
      </c>
      <c r="F43" s="58">
        <v>30576492.839999996</v>
      </c>
      <c r="G43" s="58">
        <v>10496587.310000001</v>
      </c>
      <c r="H43" s="58">
        <v>18635712.489999998</v>
      </c>
      <c r="I43" s="58">
        <v>1444193.04</v>
      </c>
      <c r="J43" s="58">
        <v>29902869.050000001</v>
      </c>
      <c r="K43" s="58">
        <v>3730487.81</v>
      </c>
      <c r="L43" s="58">
        <v>26172381.240000002</v>
      </c>
      <c r="M43" s="58">
        <v>3407012.6</v>
      </c>
      <c r="N43" s="58"/>
      <c r="O43" s="58">
        <v>22765368.640000001</v>
      </c>
      <c r="P43" s="58">
        <v>0</v>
      </c>
      <c r="Q43" s="58">
        <v>9031783.5999999996</v>
      </c>
      <c r="R43" s="58">
        <v>6003898.1600000001</v>
      </c>
      <c r="S43" s="58">
        <v>43190291.950000003</v>
      </c>
      <c r="T43" s="58">
        <v>32330383.940000001</v>
      </c>
      <c r="U43" s="58">
        <v>1958242.75</v>
      </c>
      <c r="V43" s="58">
        <v>8901665.2599999998</v>
      </c>
      <c r="W43" s="58">
        <v>8049476.9800000004</v>
      </c>
      <c r="X43" s="58">
        <v>0</v>
      </c>
      <c r="Y43" s="58">
        <v>0</v>
      </c>
      <c r="Z43" s="58">
        <v>0</v>
      </c>
      <c r="AA43" s="58">
        <v>0</v>
      </c>
      <c r="AB43" s="58">
        <v>852188.28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34287287.909999996</v>
      </c>
      <c r="AJ43" s="58">
        <v>34287287.909999996</v>
      </c>
      <c r="AK43" s="58">
        <v>0</v>
      </c>
      <c r="AL43" s="58">
        <v>0</v>
      </c>
      <c r="AM43" s="58">
        <v>0</v>
      </c>
      <c r="AN43" s="58">
        <v>0</v>
      </c>
      <c r="AO43" s="58">
        <v>0</v>
      </c>
      <c r="AP43" s="58">
        <v>0</v>
      </c>
      <c r="AQ43" s="58">
        <v>12966388.75</v>
      </c>
      <c r="AR43" s="58">
        <v>12966388.75</v>
      </c>
      <c r="AS43" s="58">
        <v>0</v>
      </c>
      <c r="AT43" s="58">
        <v>0</v>
      </c>
      <c r="AU43" s="58">
        <v>0</v>
      </c>
      <c r="AV43" s="58">
        <v>0</v>
      </c>
      <c r="AW43" s="58">
        <v>0</v>
      </c>
      <c r="AX43" s="58">
        <v>0</v>
      </c>
      <c r="AY43" s="59">
        <v>165959012.25999999</v>
      </c>
      <c r="BA43" s="60"/>
      <c r="BB43" s="61"/>
    </row>
    <row r="44" spans="1:54" x14ac:dyDescent="0.35">
      <c r="A44" s="72">
        <v>26</v>
      </c>
      <c r="B44" s="63" t="s">
        <v>82</v>
      </c>
      <c r="C44" s="63">
        <v>41</v>
      </c>
      <c r="D44" s="58">
        <v>365829340.51000005</v>
      </c>
      <c r="E44" s="58">
        <v>205373983.06</v>
      </c>
      <c r="F44" s="58">
        <v>96648183.450000003</v>
      </c>
      <c r="G44" s="58">
        <v>30856353.030000001</v>
      </c>
      <c r="H44" s="58">
        <v>61198293.399999999</v>
      </c>
      <c r="I44" s="58">
        <v>4593537.0199999996</v>
      </c>
      <c r="J44" s="58">
        <v>82500412.689999998</v>
      </c>
      <c r="K44" s="58">
        <v>9896920.7400000002</v>
      </c>
      <c r="L44" s="58">
        <v>72603491.950000003</v>
      </c>
      <c r="M44" s="58">
        <v>5945924.5499999998</v>
      </c>
      <c r="N44" s="58"/>
      <c r="O44" s="58">
        <v>66657567.399999999</v>
      </c>
      <c r="P44" s="58">
        <v>0</v>
      </c>
      <c r="Q44" s="58">
        <v>26225386.920000002</v>
      </c>
      <c r="R44" s="58">
        <v>20049532.68</v>
      </c>
      <c r="S44" s="58">
        <v>140405824.77000001</v>
      </c>
      <c r="T44" s="58">
        <v>85771959.060000002</v>
      </c>
      <c r="U44" s="58">
        <v>6204851.0800000001</v>
      </c>
      <c r="V44" s="58">
        <v>48429014.630000003</v>
      </c>
      <c r="W44" s="58">
        <v>38431392.299999997</v>
      </c>
      <c r="X44" s="58">
        <v>0</v>
      </c>
      <c r="Y44" s="58">
        <v>1733095.36</v>
      </c>
      <c r="Z44" s="58">
        <v>0</v>
      </c>
      <c r="AA44" s="58">
        <v>1467846.52</v>
      </c>
      <c r="AB44" s="58">
        <v>1357559.42</v>
      </c>
      <c r="AC44" s="58">
        <v>0</v>
      </c>
      <c r="AD44" s="58">
        <v>0</v>
      </c>
      <c r="AE44" s="58">
        <v>5439121.0300000003</v>
      </c>
      <c r="AF44" s="58">
        <v>0</v>
      </c>
      <c r="AG44" s="58">
        <v>0</v>
      </c>
      <c r="AH44" s="58">
        <v>0</v>
      </c>
      <c r="AI44" s="58">
        <v>176157306.24000001</v>
      </c>
      <c r="AJ44" s="58">
        <v>176157306.24000001</v>
      </c>
      <c r="AK44" s="58">
        <v>-1194.3599999999999</v>
      </c>
      <c r="AL44" s="58">
        <v>0</v>
      </c>
      <c r="AM44" s="58">
        <v>17577825.91</v>
      </c>
      <c r="AN44" s="58">
        <v>0</v>
      </c>
      <c r="AO44" s="58">
        <v>0</v>
      </c>
      <c r="AP44" s="58">
        <v>0</v>
      </c>
      <c r="AQ44" s="58">
        <v>34610542.039999999</v>
      </c>
      <c r="AR44" s="58">
        <v>34610542.039999999</v>
      </c>
      <c r="AS44" s="58">
        <v>2030173.98</v>
      </c>
      <c r="AT44" s="58">
        <v>12016.5</v>
      </c>
      <c r="AU44" s="58">
        <v>0</v>
      </c>
      <c r="AV44" s="58">
        <v>0</v>
      </c>
      <c r="AW44" s="58">
        <v>0</v>
      </c>
      <c r="AX44" s="58">
        <v>0</v>
      </c>
      <c r="AY44" s="59">
        <v>576597188.78999996</v>
      </c>
      <c r="BA44" s="60"/>
      <c r="BB44" s="61"/>
    </row>
    <row r="45" spans="1:54" x14ac:dyDescent="0.35">
      <c r="A45" s="72">
        <v>27</v>
      </c>
      <c r="B45" s="63" t="s">
        <v>83</v>
      </c>
      <c r="C45" s="63">
        <v>40</v>
      </c>
      <c r="D45" s="58">
        <v>140457426.44</v>
      </c>
      <c r="E45" s="58">
        <v>72288722</v>
      </c>
      <c r="F45" s="58">
        <v>36794258.680000007</v>
      </c>
      <c r="G45" s="58">
        <v>12375933.65</v>
      </c>
      <c r="H45" s="58">
        <v>22595551.260000002</v>
      </c>
      <c r="I45" s="58">
        <v>1822773.77</v>
      </c>
      <c r="J45" s="58">
        <v>25220969.16</v>
      </c>
      <c r="K45" s="58">
        <v>4163796.61</v>
      </c>
      <c r="L45" s="58">
        <v>21057172.550000001</v>
      </c>
      <c r="M45" s="58">
        <v>3626922.07</v>
      </c>
      <c r="N45" s="58"/>
      <c r="O45" s="58">
        <v>17430250.48</v>
      </c>
      <c r="P45" s="58">
        <v>0</v>
      </c>
      <c r="Q45" s="58">
        <v>10273494.16</v>
      </c>
      <c r="R45" s="58">
        <v>7633200.8399999999</v>
      </c>
      <c r="S45" s="58">
        <v>60535503.600000001</v>
      </c>
      <c r="T45" s="58">
        <v>36085667.590000004</v>
      </c>
      <c r="U45" s="58">
        <v>2337443.9</v>
      </c>
      <c r="V45" s="58">
        <v>22112392.109999999</v>
      </c>
      <c r="W45" s="58">
        <v>18880014.140000001</v>
      </c>
      <c r="X45" s="58">
        <v>0</v>
      </c>
      <c r="Y45" s="58">
        <v>0</v>
      </c>
      <c r="Z45" s="58">
        <v>0</v>
      </c>
      <c r="AA45" s="58">
        <v>970406.15</v>
      </c>
      <c r="AB45" s="58">
        <v>2261971.8199999998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55679675.609999999</v>
      </c>
      <c r="AJ45" s="58">
        <v>55679675.609999999</v>
      </c>
      <c r="AK45" s="58">
        <v>0</v>
      </c>
      <c r="AL45" s="58">
        <v>0</v>
      </c>
      <c r="AM45" s="58">
        <v>0</v>
      </c>
      <c r="AN45" s="58">
        <v>0</v>
      </c>
      <c r="AO45" s="58">
        <v>0</v>
      </c>
      <c r="AP45" s="58">
        <v>0</v>
      </c>
      <c r="AQ45" s="58">
        <v>14042466.41</v>
      </c>
      <c r="AR45" s="58">
        <v>14042466.41</v>
      </c>
      <c r="AS45" s="58">
        <v>0</v>
      </c>
      <c r="AT45" s="58">
        <v>0</v>
      </c>
      <c r="AU45" s="58">
        <v>0</v>
      </c>
      <c r="AV45" s="58">
        <v>0</v>
      </c>
      <c r="AW45" s="58">
        <v>0</v>
      </c>
      <c r="AX45" s="58">
        <v>0</v>
      </c>
      <c r="AY45" s="59">
        <v>210179568.46000001</v>
      </c>
      <c r="BA45" s="60"/>
      <c r="BB45" s="61"/>
    </row>
    <row r="46" spans="1:54" x14ac:dyDescent="0.35">
      <c r="A46" s="72">
        <v>28</v>
      </c>
      <c r="B46" s="63" t="s">
        <v>84</v>
      </c>
      <c r="C46" s="63">
        <v>43</v>
      </c>
      <c r="D46" s="58">
        <v>291036992.11000001</v>
      </c>
      <c r="E46" s="58">
        <v>131018781.52</v>
      </c>
      <c r="F46" s="58">
        <v>75583628.170000002</v>
      </c>
      <c r="G46" s="58">
        <v>24827418.059999999</v>
      </c>
      <c r="H46" s="58">
        <v>47256043.469999999</v>
      </c>
      <c r="I46" s="58">
        <v>3500166.64</v>
      </c>
      <c r="J46" s="58">
        <v>36800552.589999996</v>
      </c>
      <c r="K46" s="58">
        <v>9381157.2599999998</v>
      </c>
      <c r="L46" s="58">
        <v>27419395.329999998</v>
      </c>
      <c r="M46" s="58">
        <v>1421119.09</v>
      </c>
      <c r="N46" s="58"/>
      <c r="O46" s="58">
        <v>25998276.239999998</v>
      </c>
      <c r="P46" s="58">
        <v>0</v>
      </c>
      <c r="Q46" s="58">
        <v>18634600.760000002</v>
      </c>
      <c r="R46" s="58">
        <v>15627531.08</v>
      </c>
      <c r="S46" s="58">
        <v>134291453.53999999</v>
      </c>
      <c r="T46" s="58">
        <v>81302079.439999998</v>
      </c>
      <c r="U46" s="58">
        <v>4748683.0999999996</v>
      </c>
      <c r="V46" s="58">
        <v>48240691</v>
      </c>
      <c r="W46" s="58">
        <v>35921906</v>
      </c>
      <c r="X46" s="58">
        <v>0</v>
      </c>
      <c r="Y46" s="58">
        <v>4758743.2</v>
      </c>
      <c r="Z46" s="58">
        <v>0</v>
      </c>
      <c r="AA46" s="58">
        <v>6326858.7000000002</v>
      </c>
      <c r="AB46" s="58">
        <v>1233183.1000000001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10099225.970000001</v>
      </c>
      <c r="AI46" s="58">
        <v>187997005.22</v>
      </c>
      <c r="AJ46" s="58">
        <v>187997005.22</v>
      </c>
      <c r="AK46" s="58">
        <v>-3473.42</v>
      </c>
      <c r="AL46" s="58">
        <v>0</v>
      </c>
      <c r="AM46" s="58">
        <v>45594336.060000002</v>
      </c>
      <c r="AN46" s="58">
        <v>0</v>
      </c>
      <c r="AO46" s="58">
        <v>0</v>
      </c>
      <c r="AP46" s="58">
        <v>0</v>
      </c>
      <c r="AQ46" s="58">
        <v>31423125.489999998</v>
      </c>
      <c r="AR46" s="58">
        <v>31423125.489999998</v>
      </c>
      <c r="AS46" s="58">
        <v>7566596.5300000003</v>
      </c>
      <c r="AT46" s="58">
        <v>44064.93</v>
      </c>
      <c r="AU46" s="58">
        <v>0</v>
      </c>
      <c r="AV46" s="58">
        <v>0</v>
      </c>
      <c r="AW46" s="58">
        <v>0</v>
      </c>
      <c r="AX46" s="58">
        <v>0</v>
      </c>
      <c r="AY46" s="59">
        <v>510457122.82000005</v>
      </c>
      <c r="BA46" s="60"/>
      <c r="BB46" s="61"/>
    </row>
    <row r="47" spans="1:54" x14ac:dyDescent="0.35">
      <c r="A47" s="72">
        <v>29</v>
      </c>
      <c r="B47" s="63" t="s">
        <v>85</v>
      </c>
      <c r="C47" s="63">
        <v>44</v>
      </c>
      <c r="D47" s="58">
        <v>71123627.980000004</v>
      </c>
      <c r="E47" s="58">
        <v>41567732.030000001</v>
      </c>
      <c r="F47" s="58">
        <v>17936566.400000002</v>
      </c>
      <c r="G47" s="58">
        <v>5145098.5599999996</v>
      </c>
      <c r="H47" s="58">
        <v>11888085.83</v>
      </c>
      <c r="I47" s="58">
        <v>903382.01</v>
      </c>
      <c r="J47" s="58">
        <v>18167383.669999998</v>
      </c>
      <c r="K47" s="58">
        <v>1793295.49</v>
      </c>
      <c r="L47" s="58">
        <v>16374088.18</v>
      </c>
      <c r="M47" s="58">
        <v>752901.14</v>
      </c>
      <c r="N47" s="58"/>
      <c r="O47" s="58">
        <v>15621187.039999999</v>
      </c>
      <c r="P47" s="58">
        <v>0</v>
      </c>
      <c r="Q47" s="58">
        <v>5463781.96</v>
      </c>
      <c r="R47" s="58">
        <v>3360838.92</v>
      </c>
      <c r="S47" s="58">
        <v>26195057.030000001</v>
      </c>
      <c r="T47" s="58">
        <v>15541648.91</v>
      </c>
      <c r="U47" s="58">
        <v>1181613.8999999999</v>
      </c>
      <c r="V47" s="58">
        <v>9471794.2200000007</v>
      </c>
      <c r="W47" s="58">
        <v>9471794.2200000007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58">
        <v>20197574.390000001</v>
      </c>
      <c r="AJ47" s="58">
        <v>20197574.390000001</v>
      </c>
      <c r="AK47" s="58">
        <v>0</v>
      </c>
      <c r="AL47" s="58">
        <v>0</v>
      </c>
      <c r="AM47" s="58">
        <v>0</v>
      </c>
      <c r="AN47" s="58">
        <v>0</v>
      </c>
      <c r="AO47" s="58">
        <v>0</v>
      </c>
      <c r="AP47" s="58">
        <v>0</v>
      </c>
      <c r="AQ47" s="58">
        <v>9326893.8699999992</v>
      </c>
      <c r="AR47" s="58">
        <v>9326893.8699999992</v>
      </c>
      <c r="AS47" s="58">
        <v>0</v>
      </c>
      <c r="AT47" s="58">
        <v>0</v>
      </c>
      <c r="AU47" s="58">
        <v>0</v>
      </c>
      <c r="AV47" s="58">
        <v>0</v>
      </c>
      <c r="AW47" s="58">
        <v>0</v>
      </c>
      <c r="AX47" s="58">
        <v>0</v>
      </c>
      <c r="AY47" s="59">
        <v>100648096.24000001</v>
      </c>
      <c r="BA47" s="60"/>
      <c r="BB47" s="61"/>
    </row>
    <row r="48" spans="1:54" x14ac:dyDescent="0.35">
      <c r="A48" s="72">
        <v>30</v>
      </c>
      <c r="B48" s="63" t="s">
        <v>86</v>
      </c>
      <c r="C48" s="63">
        <v>45</v>
      </c>
      <c r="D48" s="58">
        <v>79055486.789999992</v>
      </c>
      <c r="E48" s="58">
        <v>40080383.350000001</v>
      </c>
      <c r="F48" s="58">
        <v>16087118.810000001</v>
      </c>
      <c r="G48" s="58">
        <v>4640936.83</v>
      </c>
      <c r="H48" s="58">
        <v>10631891.23</v>
      </c>
      <c r="I48" s="58">
        <v>814290.75</v>
      </c>
      <c r="J48" s="58">
        <v>19150337.859999999</v>
      </c>
      <c r="K48" s="58">
        <v>2490869.7400000002</v>
      </c>
      <c r="L48" s="58">
        <v>16659468.119999999</v>
      </c>
      <c r="M48" s="58">
        <v>2635494.02</v>
      </c>
      <c r="N48" s="58"/>
      <c r="O48" s="58">
        <v>14023974.1</v>
      </c>
      <c r="P48" s="58">
        <v>0</v>
      </c>
      <c r="Q48" s="58">
        <v>4842926.68</v>
      </c>
      <c r="R48" s="58">
        <v>5031606.96</v>
      </c>
      <c r="S48" s="58">
        <v>33943496.479999997</v>
      </c>
      <c r="T48" s="58">
        <v>21587196.98</v>
      </c>
      <c r="U48" s="58">
        <v>1079011.76</v>
      </c>
      <c r="V48" s="58">
        <v>11277287.74</v>
      </c>
      <c r="W48" s="58">
        <v>10440355.960000001</v>
      </c>
      <c r="X48" s="58">
        <v>0</v>
      </c>
      <c r="Y48" s="58">
        <v>0</v>
      </c>
      <c r="Z48" s="58">
        <v>0</v>
      </c>
      <c r="AA48" s="58">
        <v>300638.09999999998</v>
      </c>
      <c r="AB48" s="58">
        <v>536293.68000000005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21683907.539999999</v>
      </c>
      <c r="AJ48" s="58">
        <v>21683907.539999999</v>
      </c>
      <c r="AK48" s="58">
        <v>0</v>
      </c>
      <c r="AL48" s="58">
        <v>0</v>
      </c>
      <c r="AM48" s="58">
        <v>0</v>
      </c>
      <c r="AN48" s="58">
        <v>0</v>
      </c>
      <c r="AO48" s="58">
        <v>0</v>
      </c>
      <c r="AP48" s="58">
        <v>0</v>
      </c>
      <c r="AQ48" s="58">
        <v>6468820.7300000004</v>
      </c>
      <c r="AR48" s="58">
        <v>6468820.7300000004</v>
      </c>
      <c r="AS48" s="58">
        <v>0</v>
      </c>
      <c r="AT48" s="58">
        <v>0</v>
      </c>
      <c r="AU48" s="58">
        <v>0</v>
      </c>
      <c r="AV48" s="58">
        <v>0</v>
      </c>
      <c r="AW48" s="58">
        <v>0</v>
      </c>
      <c r="AX48" s="58">
        <v>0</v>
      </c>
      <c r="AY48" s="59">
        <v>107208215.05999999</v>
      </c>
      <c r="BA48" s="60"/>
      <c r="BB48" s="61"/>
    </row>
    <row r="49" spans="1:54" x14ac:dyDescent="0.35">
      <c r="A49" s="72">
        <v>31</v>
      </c>
      <c r="B49" s="63" t="s">
        <v>87</v>
      </c>
      <c r="C49" s="63">
        <v>46</v>
      </c>
      <c r="D49" s="58">
        <v>330592669.54000002</v>
      </c>
      <c r="E49" s="58">
        <v>177928319.19</v>
      </c>
      <c r="F49" s="58">
        <v>112657620.47000001</v>
      </c>
      <c r="G49" s="58">
        <v>56125261.600000001</v>
      </c>
      <c r="H49" s="58">
        <v>51805854.200000003</v>
      </c>
      <c r="I49" s="58">
        <v>4726504.67</v>
      </c>
      <c r="J49" s="58">
        <v>41162096.159999996</v>
      </c>
      <c r="K49" s="58">
        <v>13331981.77</v>
      </c>
      <c r="L49" s="58">
        <v>27830114.390000001</v>
      </c>
      <c r="M49" s="58">
        <v>1498783.57</v>
      </c>
      <c r="N49" s="58"/>
      <c r="O49" s="58">
        <v>26331330.82</v>
      </c>
      <c r="P49" s="58">
        <v>0</v>
      </c>
      <c r="Q49" s="58">
        <v>24108602.559999999</v>
      </c>
      <c r="R49" s="58">
        <v>22321232.239999998</v>
      </c>
      <c r="S49" s="58">
        <v>130343118.11</v>
      </c>
      <c r="T49" s="58">
        <v>115542096.37</v>
      </c>
      <c r="U49" s="58">
        <v>7006344.1699999999</v>
      </c>
      <c r="V49" s="58">
        <v>7794677.5700000003</v>
      </c>
      <c r="W49" s="58">
        <v>0</v>
      </c>
      <c r="X49" s="58">
        <v>0</v>
      </c>
      <c r="Y49" s="58">
        <v>1631981.66</v>
      </c>
      <c r="Z49" s="58">
        <v>0</v>
      </c>
      <c r="AA49" s="58">
        <v>3530405.34</v>
      </c>
      <c r="AB49" s="58">
        <v>2632290.5699999998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35026082.880000003</v>
      </c>
      <c r="AJ49" s="58">
        <v>35026082.880000003</v>
      </c>
      <c r="AK49" s="58">
        <v>0</v>
      </c>
      <c r="AL49" s="58">
        <v>0</v>
      </c>
      <c r="AM49" s="58">
        <v>0</v>
      </c>
      <c r="AN49" s="58">
        <v>0</v>
      </c>
      <c r="AO49" s="58">
        <v>0</v>
      </c>
      <c r="AP49" s="58">
        <v>0</v>
      </c>
      <c r="AQ49" s="58">
        <v>27764871.629999999</v>
      </c>
      <c r="AR49" s="58">
        <v>27764871.629999999</v>
      </c>
      <c r="AS49" s="58">
        <v>4438905.13</v>
      </c>
      <c r="AT49" s="58">
        <v>23675.27</v>
      </c>
      <c r="AU49" s="58">
        <v>0</v>
      </c>
      <c r="AV49" s="58">
        <v>0</v>
      </c>
      <c r="AW49" s="58">
        <v>0</v>
      </c>
      <c r="AX49" s="58">
        <v>0</v>
      </c>
      <c r="AY49" s="59">
        <v>393383624.05000001</v>
      </c>
      <c r="BA49" s="60"/>
      <c r="BB49" s="61"/>
    </row>
    <row r="50" spans="1:54" x14ac:dyDescent="0.35">
      <c r="A50" s="72">
        <v>32</v>
      </c>
      <c r="B50" s="63" t="s">
        <v>88</v>
      </c>
      <c r="C50" s="63">
        <v>47</v>
      </c>
      <c r="D50" s="58">
        <v>73301927.320000008</v>
      </c>
      <c r="E50" s="58">
        <v>41998971.359999999</v>
      </c>
      <c r="F50" s="58">
        <v>17494573.969999999</v>
      </c>
      <c r="G50" s="58">
        <v>5300052.59</v>
      </c>
      <c r="H50" s="58">
        <v>11308113.82</v>
      </c>
      <c r="I50" s="58">
        <v>886407.56</v>
      </c>
      <c r="J50" s="58">
        <v>17971364.669999998</v>
      </c>
      <c r="K50" s="58">
        <v>2110985.3199999998</v>
      </c>
      <c r="L50" s="58">
        <v>15860379.35</v>
      </c>
      <c r="M50" s="58">
        <v>609999.23</v>
      </c>
      <c r="N50" s="58"/>
      <c r="O50" s="58">
        <v>15250380.119999999</v>
      </c>
      <c r="P50" s="58">
        <v>0</v>
      </c>
      <c r="Q50" s="58">
        <v>6533032.7199999997</v>
      </c>
      <c r="R50" s="58">
        <v>3193547.64</v>
      </c>
      <c r="S50" s="58">
        <v>28109408.32</v>
      </c>
      <c r="T50" s="58">
        <v>18294917.280000001</v>
      </c>
      <c r="U50" s="58">
        <v>1159030.76</v>
      </c>
      <c r="V50" s="58">
        <v>8655460.2799999993</v>
      </c>
      <c r="W50" s="58">
        <v>8510511.9800000004</v>
      </c>
      <c r="X50" s="58">
        <v>0</v>
      </c>
      <c r="Y50" s="58">
        <v>0</v>
      </c>
      <c r="Z50" s="58">
        <v>0</v>
      </c>
      <c r="AA50" s="58">
        <v>144948.29999999999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14608495.140000001</v>
      </c>
      <c r="AJ50" s="58">
        <v>14608495.140000001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7300439.0099999998</v>
      </c>
      <c r="AR50" s="58">
        <v>7300439.0099999998</v>
      </c>
      <c r="AS50" s="58">
        <v>0</v>
      </c>
      <c r="AT50" s="58">
        <v>0</v>
      </c>
      <c r="AU50" s="58">
        <v>0</v>
      </c>
      <c r="AV50" s="58">
        <v>0</v>
      </c>
      <c r="AW50" s="58">
        <v>0</v>
      </c>
      <c r="AX50" s="58">
        <v>0</v>
      </c>
      <c r="AY50" s="59">
        <v>95210861.470000014</v>
      </c>
      <c r="BA50" s="60"/>
      <c r="BB50" s="61"/>
    </row>
    <row r="51" spans="1:54" ht="27.75" customHeight="1" x14ac:dyDescent="0.35">
      <c r="A51" s="72">
        <v>33</v>
      </c>
      <c r="B51" s="63" t="s">
        <v>89</v>
      </c>
      <c r="C51" s="63">
        <v>105</v>
      </c>
      <c r="D51" s="58">
        <v>56923360.240000002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/>
      <c r="O51" s="58">
        <v>0</v>
      </c>
      <c r="P51" s="58">
        <v>0</v>
      </c>
      <c r="Q51" s="58">
        <v>0</v>
      </c>
      <c r="R51" s="58">
        <v>56923360.240000002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v>0</v>
      </c>
      <c r="AX51" s="58">
        <v>1116860846.98</v>
      </c>
      <c r="AY51" s="59">
        <v>1173784207.22</v>
      </c>
      <c r="BA51" s="60"/>
      <c r="BB51" s="61"/>
    </row>
    <row r="52" spans="1:54" ht="40.5" x14ac:dyDescent="0.35">
      <c r="A52" s="72">
        <v>34</v>
      </c>
      <c r="B52" s="63" t="s">
        <v>90</v>
      </c>
      <c r="C52" s="63">
        <v>111</v>
      </c>
      <c r="D52" s="58">
        <v>30579970.59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/>
      <c r="O52" s="58">
        <v>0</v>
      </c>
      <c r="P52" s="58">
        <v>0</v>
      </c>
      <c r="Q52" s="58">
        <v>0</v>
      </c>
      <c r="R52" s="58">
        <v>3145648</v>
      </c>
      <c r="S52" s="58">
        <v>27434322.59</v>
      </c>
      <c r="T52" s="58">
        <v>0</v>
      </c>
      <c r="U52" s="58">
        <v>0</v>
      </c>
      <c r="V52" s="58">
        <v>27434322.59</v>
      </c>
      <c r="W52" s="58">
        <v>3292751.14</v>
      </c>
      <c r="X52" s="58">
        <v>0</v>
      </c>
      <c r="Y52" s="58">
        <v>632004.07999999996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23509567.370000001</v>
      </c>
      <c r="AF52" s="58">
        <v>0</v>
      </c>
      <c r="AG52" s="58">
        <v>0</v>
      </c>
      <c r="AH52" s="58">
        <v>0</v>
      </c>
      <c r="AI52" s="58">
        <v>506386602.95999998</v>
      </c>
      <c r="AJ52" s="58">
        <v>500461283.95999998</v>
      </c>
      <c r="AK52" s="58">
        <v>0</v>
      </c>
      <c r="AL52" s="58">
        <v>0</v>
      </c>
      <c r="AM52" s="58">
        <v>478226429.35000002</v>
      </c>
      <c r="AN52" s="58">
        <v>5925319</v>
      </c>
      <c r="AO52" s="58">
        <v>0</v>
      </c>
      <c r="AP52" s="58">
        <v>0</v>
      </c>
      <c r="AQ52" s="58">
        <v>41990120.799999997</v>
      </c>
      <c r="AR52" s="58">
        <v>41990120.799999997</v>
      </c>
      <c r="AS52" s="58">
        <v>0</v>
      </c>
      <c r="AT52" s="58">
        <v>144986.04999999999</v>
      </c>
      <c r="AU52" s="58">
        <v>0</v>
      </c>
      <c r="AV52" s="58">
        <v>0</v>
      </c>
      <c r="AW52" s="58">
        <v>0</v>
      </c>
      <c r="AX52" s="58">
        <v>0</v>
      </c>
      <c r="AY52" s="59">
        <v>578956694.3499999</v>
      </c>
      <c r="BA52" s="60"/>
      <c r="BB52" s="61"/>
    </row>
    <row r="53" spans="1:54" x14ac:dyDescent="0.35">
      <c r="A53" s="72">
        <v>35</v>
      </c>
      <c r="B53" s="63" t="s">
        <v>91</v>
      </c>
      <c r="C53" s="63">
        <v>166</v>
      </c>
      <c r="D53" s="58">
        <v>3032916.88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/>
      <c r="O53" s="58">
        <v>0</v>
      </c>
      <c r="P53" s="58">
        <v>0</v>
      </c>
      <c r="Q53" s="58">
        <v>0</v>
      </c>
      <c r="R53" s="58">
        <v>0</v>
      </c>
      <c r="S53" s="58">
        <v>3032916.88</v>
      </c>
      <c r="T53" s="58">
        <v>0</v>
      </c>
      <c r="U53" s="58">
        <v>0</v>
      </c>
      <c r="V53" s="58">
        <v>3032916.88</v>
      </c>
      <c r="W53" s="58">
        <v>0</v>
      </c>
      <c r="X53" s="58">
        <v>0</v>
      </c>
      <c r="Y53" s="58">
        <v>3032916.88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58">
        <v>0</v>
      </c>
      <c r="AJ53" s="58">
        <v>0</v>
      </c>
      <c r="AK53" s="58">
        <v>0</v>
      </c>
      <c r="AL53" s="58">
        <v>0</v>
      </c>
      <c r="AM53" s="58">
        <v>0</v>
      </c>
      <c r="AN53" s="58">
        <v>0</v>
      </c>
      <c r="AO53" s="58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0</v>
      </c>
      <c r="AU53" s="58">
        <v>0</v>
      </c>
      <c r="AV53" s="58">
        <v>0</v>
      </c>
      <c r="AW53" s="58">
        <v>0</v>
      </c>
      <c r="AX53" s="58">
        <v>0</v>
      </c>
      <c r="AY53" s="59">
        <v>3032916.88</v>
      </c>
      <c r="BA53" s="60"/>
      <c r="BB53" s="61"/>
    </row>
    <row r="54" spans="1:54" ht="48" customHeight="1" x14ac:dyDescent="0.35">
      <c r="A54" s="72">
        <v>36</v>
      </c>
      <c r="B54" s="63" t="s">
        <v>92</v>
      </c>
      <c r="C54" s="63">
        <v>167</v>
      </c>
      <c r="D54" s="58">
        <v>8923198.5199999996</v>
      </c>
      <c r="E54" s="58">
        <v>8923198.5199999996</v>
      </c>
      <c r="F54" s="58">
        <v>0</v>
      </c>
      <c r="G54" s="58">
        <v>0</v>
      </c>
      <c r="H54" s="58">
        <v>0</v>
      </c>
      <c r="I54" s="58">
        <v>0</v>
      </c>
      <c r="J54" s="58">
        <v>8923198.5199999996</v>
      </c>
      <c r="K54" s="58">
        <v>0</v>
      </c>
      <c r="L54" s="58">
        <v>8923198.5199999996</v>
      </c>
      <c r="M54" s="58">
        <v>8923198.5199999996</v>
      </c>
      <c r="N54" s="58"/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0</v>
      </c>
      <c r="AY54" s="59">
        <v>8923198.5199999996</v>
      </c>
      <c r="BA54" s="60"/>
      <c r="BB54" s="61"/>
    </row>
    <row r="55" spans="1:54" x14ac:dyDescent="0.35">
      <c r="A55" s="72">
        <v>37</v>
      </c>
      <c r="B55" s="74" t="s">
        <v>93</v>
      </c>
      <c r="C55" s="74">
        <v>192</v>
      </c>
      <c r="D55" s="58">
        <v>3647803.44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/>
      <c r="O55" s="58">
        <v>0</v>
      </c>
      <c r="P55" s="58">
        <v>0</v>
      </c>
      <c r="Q55" s="58">
        <v>0</v>
      </c>
      <c r="R55" s="58">
        <v>0</v>
      </c>
      <c r="S55" s="58">
        <v>3647803.44</v>
      </c>
      <c r="T55" s="58">
        <v>0</v>
      </c>
      <c r="U55" s="58">
        <v>0</v>
      </c>
      <c r="V55" s="58">
        <v>3647803.44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3647803.44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9">
        <v>3647803.44</v>
      </c>
      <c r="BA55" s="60"/>
      <c r="BB55" s="61"/>
    </row>
    <row r="56" spans="1:54" ht="42" customHeight="1" x14ac:dyDescent="0.35">
      <c r="A56" s="72">
        <v>38</v>
      </c>
      <c r="B56" s="74" t="s">
        <v>94</v>
      </c>
      <c r="C56" s="74">
        <v>193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/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58">
        <v>1089396.9099999999</v>
      </c>
      <c r="AJ56" s="58">
        <v>1089396.9099999999</v>
      </c>
      <c r="AK56" s="58">
        <v>0</v>
      </c>
      <c r="AL56" s="58">
        <v>0</v>
      </c>
      <c r="AM56" s="58">
        <v>0</v>
      </c>
      <c r="AN56" s="58">
        <v>0</v>
      </c>
      <c r="AO56" s="58">
        <v>0</v>
      </c>
      <c r="AP56" s="58">
        <v>0</v>
      </c>
      <c r="AQ56" s="58">
        <v>0</v>
      </c>
      <c r="AR56" s="58">
        <v>0</v>
      </c>
      <c r="AS56" s="58">
        <v>0</v>
      </c>
      <c r="AT56" s="58">
        <v>0</v>
      </c>
      <c r="AU56" s="58">
        <v>0</v>
      </c>
      <c r="AV56" s="58">
        <v>0</v>
      </c>
      <c r="AW56" s="58">
        <v>0</v>
      </c>
      <c r="AX56" s="58">
        <v>0</v>
      </c>
      <c r="AY56" s="59">
        <v>1089396.9099999999</v>
      </c>
      <c r="BA56" s="60"/>
      <c r="BB56" s="61"/>
    </row>
    <row r="57" spans="1:54" ht="45" customHeight="1" x14ac:dyDescent="0.35">
      <c r="A57" s="75">
        <v>39</v>
      </c>
      <c r="B57" s="76" t="s">
        <v>95</v>
      </c>
      <c r="C57" s="76">
        <v>196</v>
      </c>
      <c r="D57" s="58">
        <v>5849470.8499999996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/>
      <c r="O57" s="58">
        <v>0</v>
      </c>
      <c r="P57" s="58">
        <v>0</v>
      </c>
      <c r="Q57" s="58">
        <v>0</v>
      </c>
      <c r="R57" s="58">
        <v>0</v>
      </c>
      <c r="S57" s="58">
        <v>5849470.8499999996</v>
      </c>
      <c r="T57" s="58">
        <v>0</v>
      </c>
      <c r="U57" s="58">
        <v>0</v>
      </c>
      <c r="V57" s="58">
        <v>5849470.8499999996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5849470.8499999996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8">
        <v>0</v>
      </c>
      <c r="AN57" s="58">
        <v>0</v>
      </c>
      <c r="AO57" s="58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0</v>
      </c>
      <c r="AY57" s="59">
        <v>5849470.8499999996</v>
      </c>
      <c r="BA57" s="60"/>
      <c r="BB57" s="61"/>
    </row>
    <row r="58" spans="1:54" ht="61.5" x14ac:dyDescent="0.35">
      <c r="A58" s="64"/>
      <c r="B58" s="65" t="s">
        <v>96</v>
      </c>
      <c r="C58" s="65"/>
      <c r="D58" s="59">
        <v>2764018767.8400002</v>
      </c>
      <c r="E58" s="59">
        <v>1446244809.3899999</v>
      </c>
      <c r="F58" s="59">
        <v>742220059.90999985</v>
      </c>
      <c r="G58" s="59">
        <v>268151753.56000003</v>
      </c>
      <c r="H58" s="59">
        <v>439660407.34999996</v>
      </c>
      <c r="I58" s="59">
        <v>34407899</v>
      </c>
      <c r="J58" s="59">
        <v>503616242.04000002</v>
      </c>
      <c r="K58" s="59">
        <v>84236056.429999992</v>
      </c>
      <c r="L58" s="59">
        <v>419380185.61000001</v>
      </c>
      <c r="M58" s="59">
        <v>43734255.030000001</v>
      </c>
      <c r="N58" s="59">
        <v>0</v>
      </c>
      <c r="O58" s="59">
        <v>375645930.58000004</v>
      </c>
      <c r="P58" s="77">
        <v>0</v>
      </c>
      <c r="Q58" s="59">
        <v>200408507.44000003</v>
      </c>
      <c r="R58" s="59">
        <v>205365726.99999997</v>
      </c>
      <c r="S58" s="59">
        <v>1091694582.73</v>
      </c>
      <c r="T58" s="59">
        <v>730034375.94000006</v>
      </c>
      <c r="U58" s="59">
        <v>47136139.399999991</v>
      </c>
      <c r="V58" s="59">
        <v>314524067.38999999</v>
      </c>
      <c r="W58" s="59">
        <v>231827703.57999995</v>
      </c>
      <c r="X58" s="59">
        <v>0</v>
      </c>
      <c r="Y58" s="59">
        <v>15715499.900000002</v>
      </c>
      <c r="Z58" s="59">
        <v>0</v>
      </c>
      <c r="AA58" s="59">
        <v>15788233.140000002</v>
      </c>
      <c r="AB58" s="59">
        <v>12746668.08</v>
      </c>
      <c r="AC58" s="59">
        <v>5849470.8499999996</v>
      </c>
      <c r="AD58" s="59">
        <v>0</v>
      </c>
      <c r="AE58" s="59">
        <v>32596491.840000004</v>
      </c>
      <c r="AF58" s="59">
        <v>0</v>
      </c>
      <c r="AG58" s="59">
        <v>0</v>
      </c>
      <c r="AH58" s="59">
        <v>20713648.719999999</v>
      </c>
      <c r="AI58" s="59">
        <v>1528403561.3399999</v>
      </c>
      <c r="AJ58" s="59">
        <v>1522478242.3399999</v>
      </c>
      <c r="AK58" s="59">
        <v>-6176.72</v>
      </c>
      <c r="AL58" s="59">
        <v>0</v>
      </c>
      <c r="AM58" s="59">
        <v>564214660.38999999</v>
      </c>
      <c r="AN58" s="59">
        <v>5925319</v>
      </c>
      <c r="AO58" s="59">
        <v>0</v>
      </c>
      <c r="AP58" s="59">
        <v>0</v>
      </c>
      <c r="AQ58" s="59">
        <v>308459996.71999997</v>
      </c>
      <c r="AR58" s="59">
        <v>308459996.71999997</v>
      </c>
      <c r="AS58" s="59">
        <v>22060004.23</v>
      </c>
      <c r="AT58" s="59">
        <v>283819.28999999998</v>
      </c>
      <c r="AU58" s="59">
        <v>0</v>
      </c>
      <c r="AV58" s="59">
        <v>0</v>
      </c>
      <c r="AW58" s="59">
        <v>0</v>
      </c>
      <c r="AX58" s="59">
        <v>1116860846.98</v>
      </c>
      <c r="AY58" s="59">
        <v>5717743172.8800011</v>
      </c>
      <c r="BA58" s="60"/>
      <c r="BB58" s="61"/>
    </row>
    <row r="59" spans="1:54" x14ac:dyDescent="0.35">
      <c r="A59" s="64"/>
      <c r="B59" s="65" t="s">
        <v>97</v>
      </c>
      <c r="C59" s="65"/>
      <c r="D59" s="59">
        <v>6401374649.9200001</v>
      </c>
      <c r="E59" s="59">
        <v>2862632530.2599998</v>
      </c>
      <c r="F59" s="59">
        <v>1608570911.0699997</v>
      </c>
      <c r="G59" s="59">
        <v>643114025.59000003</v>
      </c>
      <c r="H59" s="59">
        <v>894404529.13999987</v>
      </c>
      <c r="I59" s="59">
        <v>71052356.340000004</v>
      </c>
      <c r="J59" s="59">
        <v>863735270.06999993</v>
      </c>
      <c r="K59" s="59">
        <v>200042577.26999998</v>
      </c>
      <c r="L59" s="59">
        <v>663692692.79999995</v>
      </c>
      <c r="M59" s="59">
        <v>238334660.34999999</v>
      </c>
      <c r="N59" s="59">
        <v>0</v>
      </c>
      <c r="O59" s="59">
        <v>424497641.48000002</v>
      </c>
      <c r="P59" s="69">
        <v>860390.97000000009</v>
      </c>
      <c r="Q59" s="59">
        <v>390326349.12</v>
      </c>
      <c r="R59" s="59">
        <v>484402323.36000001</v>
      </c>
      <c r="S59" s="59">
        <v>2980693217.1399999</v>
      </c>
      <c r="T59" s="59">
        <v>1733675045.9400001</v>
      </c>
      <c r="U59" s="59">
        <v>99355471.879999995</v>
      </c>
      <c r="V59" s="59">
        <v>1147662699.3200002</v>
      </c>
      <c r="W59" s="59">
        <v>845105727.81999981</v>
      </c>
      <c r="X59" s="59">
        <v>4115138.49</v>
      </c>
      <c r="Y59" s="59">
        <v>94087273.319999993</v>
      </c>
      <c r="Z59" s="59">
        <v>6398125.5600000005</v>
      </c>
      <c r="AA59" s="59">
        <v>39974212.050000004</v>
      </c>
      <c r="AB59" s="59">
        <v>31079377.240000002</v>
      </c>
      <c r="AC59" s="59">
        <v>16975233.439999998</v>
      </c>
      <c r="AD59" s="59">
        <v>0</v>
      </c>
      <c r="AE59" s="59">
        <v>107474031.40000001</v>
      </c>
      <c r="AF59" s="59">
        <v>0</v>
      </c>
      <c r="AG59" s="59">
        <v>2453580</v>
      </c>
      <c r="AH59" s="59">
        <v>73646579.159999996</v>
      </c>
      <c r="AI59" s="59">
        <v>7457056531.7600002</v>
      </c>
      <c r="AJ59" s="59">
        <v>6075902612.3900003</v>
      </c>
      <c r="AK59" s="59">
        <v>66882312.970000006</v>
      </c>
      <c r="AL59" s="59">
        <v>707583392.50999999</v>
      </c>
      <c r="AM59" s="59">
        <v>607005076.76999998</v>
      </c>
      <c r="AN59" s="59">
        <v>1127413181.47</v>
      </c>
      <c r="AO59" s="59">
        <v>305209182.95999998</v>
      </c>
      <c r="AP59" s="59">
        <v>253740737.90000001</v>
      </c>
      <c r="AQ59" s="59">
        <v>1501617185.2900002</v>
      </c>
      <c r="AR59" s="59">
        <v>1479635049.1700003</v>
      </c>
      <c r="AS59" s="59">
        <v>877372343.38999999</v>
      </c>
      <c r="AT59" s="59">
        <v>5603606.21</v>
      </c>
      <c r="AU59" s="59">
        <v>20774418.460000001</v>
      </c>
      <c r="AV59" s="59">
        <v>6983135.8200000003</v>
      </c>
      <c r="AW59" s="59">
        <v>21982136.120000001</v>
      </c>
      <c r="AX59" s="59">
        <v>1116860846.98</v>
      </c>
      <c r="AY59" s="59">
        <v>16476909213.950003</v>
      </c>
      <c r="BA59" s="60"/>
      <c r="BB59" s="61"/>
    </row>
    <row r="60" spans="1:54" ht="35.25" customHeight="1" x14ac:dyDescent="0.35">
      <c r="A60" s="78">
        <v>40</v>
      </c>
      <c r="B60" s="79" t="s">
        <v>98</v>
      </c>
      <c r="C60" s="79">
        <v>180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/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v>0</v>
      </c>
      <c r="AJ60" s="58">
        <v>0</v>
      </c>
      <c r="AK60" s="58">
        <v>0</v>
      </c>
      <c r="AL60" s="58">
        <v>0</v>
      </c>
      <c r="AM60" s="58">
        <v>0</v>
      </c>
      <c r="AN60" s="58">
        <v>0</v>
      </c>
      <c r="AO60" s="58">
        <v>0</v>
      </c>
      <c r="AP60" s="58">
        <v>0</v>
      </c>
      <c r="AQ60" s="58">
        <v>8495980.1199999992</v>
      </c>
      <c r="AR60" s="58">
        <v>0</v>
      </c>
      <c r="AS60" s="58">
        <v>0</v>
      </c>
      <c r="AT60" s="58">
        <v>0</v>
      </c>
      <c r="AU60" s="58">
        <v>0</v>
      </c>
      <c r="AV60" s="58">
        <v>0</v>
      </c>
      <c r="AW60" s="58">
        <v>8495980.1199999992</v>
      </c>
      <c r="AX60" s="58">
        <v>0</v>
      </c>
      <c r="AY60" s="59">
        <v>8495980.1199999992</v>
      </c>
      <c r="BA60" s="60"/>
      <c r="BB60" s="61"/>
    </row>
    <row r="61" spans="1:54" ht="24" customHeight="1" x14ac:dyDescent="0.35">
      <c r="A61" s="64"/>
      <c r="B61" s="65" t="s">
        <v>99</v>
      </c>
      <c r="C61" s="65"/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77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8495980.1199999992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8495980.1199999992</v>
      </c>
      <c r="AX61" s="59">
        <v>0</v>
      </c>
      <c r="AY61" s="59">
        <v>8495980.1199999992</v>
      </c>
      <c r="BA61" s="60"/>
      <c r="BB61" s="61"/>
    </row>
    <row r="62" spans="1:54" x14ac:dyDescent="0.35">
      <c r="A62" s="75">
        <v>41</v>
      </c>
      <c r="B62" s="80" t="s">
        <v>100</v>
      </c>
      <c r="C62" s="80">
        <v>48</v>
      </c>
      <c r="D62" s="58">
        <v>237222764.00999999</v>
      </c>
      <c r="E62" s="58">
        <v>105682105.75</v>
      </c>
      <c r="F62" s="58">
        <v>75652308.799999997</v>
      </c>
      <c r="G62" s="58">
        <v>27997080.09</v>
      </c>
      <c r="H62" s="58">
        <v>44031108.25</v>
      </c>
      <c r="I62" s="58">
        <v>3624120.46</v>
      </c>
      <c r="J62" s="58">
        <v>11604702.91</v>
      </c>
      <c r="K62" s="58">
        <v>9439508.2799999993</v>
      </c>
      <c r="L62" s="58">
        <v>2165194.63</v>
      </c>
      <c r="M62" s="58">
        <v>2165194.63</v>
      </c>
      <c r="N62" s="58"/>
      <c r="O62" s="58">
        <v>0</v>
      </c>
      <c r="P62" s="58">
        <v>0</v>
      </c>
      <c r="Q62" s="58">
        <v>18425094.039999999</v>
      </c>
      <c r="R62" s="58">
        <v>20420974.879999999</v>
      </c>
      <c r="S62" s="58">
        <v>111119683.38</v>
      </c>
      <c r="T62" s="58">
        <v>81807780.299999997</v>
      </c>
      <c r="U62" s="58">
        <v>4982249.67</v>
      </c>
      <c r="V62" s="58">
        <v>24329653.41</v>
      </c>
      <c r="W62" s="58">
        <v>13089317.48</v>
      </c>
      <c r="X62" s="58">
        <v>0</v>
      </c>
      <c r="Y62" s="58">
        <v>1347009.76</v>
      </c>
      <c r="Z62" s="58">
        <v>0</v>
      </c>
      <c r="AA62" s="58">
        <v>2557067.9300000002</v>
      </c>
      <c r="AB62" s="58">
        <v>1353267.73</v>
      </c>
      <c r="AC62" s="58">
        <v>0</v>
      </c>
      <c r="AD62" s="58">
        <v>0</v>
      </c>
      <c r="AE62" s="58">
        <v>5982990.5099999998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58">
        <v>0</v>
      </c>
      <c r="AV62" s="58">
        <v>0</v>
      </c>
      <c r="AW62" s="58">
        <v>0</v>
      </c>
      <c r="AX62" s="58">
        <v>53746767.810000002</v>
      </c>
      <c r="AY62" s="59">
        <v>290969531.81999999</v>
      </c>
      <c r="BA62" s="60"/>
      <c r="BB62" s="61"/>
    </row>
    <row r="63" spans="1:54" x14ac:dyDescent="0.35">
      <c r="A63" s="75">
        <v>42</v>
      </c>
      <c r="B63" s="80" t="s">
        <v>101</v>
      </c>
      <c r="C63" s="80">
        <v>84</v>
      </c>
      <c r="D63" s="58">
        <v>5583794.0099999998</v>
      </c>
      <c r="E63" s="58">
        <v>3228635.74</v>
      </c>
      <c r="F63" s="58">
        <v>2737642.5</v>
      </c>
      <c r="G63" s="58">
        <v>1514642.5</v>
      </c>
      <c r="H63" s="58">
        <v>1156965.45</v>
      </c>
      <c r="I63" s="58">
        <v>66034.55</v>
      </c>
      <c r="J63" s="58">
        <v>266156.76</v>
      </c>
      <c r="K63" s="58">
        <v>251112.46</v>
      </c>
      <c r="L63" s="58">
        <v>15044.3</v>
      </c>
      <c r="M63" s="58">
        <v>15044.3</v>
      </c>
      <c r="N63" s="58"/>
      <c r="O63" s="58">
        <v>0</v>
      </c>
      <c r="P63" s="58">
        <v>0</v>
      </c>
      <c r="Q63" s="58">
        <v>224836.48000000001</v>
      </c>
      <c r="R63" s="58">
        <v>0</v>
      </c>
      <c r="S63" s="58">
        <v>2355158.27</v>
      </c>
      <c r="T63" s="58">
        <v>2176273.62</v>
      </c>
      <c r="U63" s="58">
        <v>123851.63</v>
      </c>
      <c r="V63" s="58">
        <v>55033.02</v>
      </c>
      <c r="W63" s="58">
        <v>55033.02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9">
        <v>5583794.0099999998</v>
      </c>
      <c r="BA63" s="60"/>
      <c r="BB63" s="61"/>
    </row>
    <row r="64" spans="1:54" x14ac:dyDescent="0.35">
      <c r="A64" s="75">
        <v>43</v>
      </c>
      <c r="B64" s="80" t="s">
        <v>102</v>
      </c>
      <c r="C64" s="80">
        <v>89</v>
      </c>
      <c r="D64" s="58">
        <v>1357647.3399999999</v>
      </c>
      <c r="E64" s="58">
        <v>632336.31999999995</v>
      </c>
      <c r="F64" s="58">
        <v>0</v>
      </c>
      <c r="G64" s="58">
        <v>0</v>
      </c>
      <c r="H64" s="58">
        <v>0</v>
      </c>
      <c r="I64" s="58">
        <v>0</v>
      </c>
      <c r="J64" s="58">
        <v>632336.31999999995</v>
      </c>
      <c r="K64" s="58">
        <v>0</v>
      </c>
      <c r="L64" s="58">
        <v>632336.31999999995</v>
      </c>
      <c r="M64" s="58">
        <v>632336.31999999995</v>
      </c>
      <c r="N64" s="58"/>
      <c r="O64" s="58">
        <v>0</v>
      </c>
      <c r="P64" s="58">
        <v>0</v>
      </c>
      <c r="Q64" s="58">
        <v>0</v>
      </c>
      <c r="R64" s="58">
        <v>0</v>
      </c>
      <c r="S64" s="58">
        <v>725311.02</v>
      </c>
      <c r="T64" s="58">
        <v>0</v>
      </c>
      <c r="U64" s="58">
        <v>0</v>
      </c>
      <c r="V64" s="58">
        <v>725311.02</v>
      </c>
      <c r="W64" s="58">
        <v>533941.38</v>
      </c>
      <c r="X64" s="58">
        <v>0</v>
      </c>
      <c r="Y64" s="58">
        <v>0</v>
      </c>
      <c r="Z64" s="58">
        <v>0</v>
      </c>
      <c r="AA64" s="58">
        <v>191369.64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58">
        <v>0</v>
      </c>
      <c r="AJ64" s="58">
        <v>0</v>
      </c>
      <c r="AK64" s="58">
        <v>0</v>
      </c>
      <c r="AL64" s="58">
        <v>0</v>
      </c>
      <c r="AM64" s="58">
        <v>0</v>
      </c>
      <c r="AN64" s="58">
        <v>0</v>
      </c>
      <c r="AO64" s="58">
        <v>0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8">
        <v>0</v>
      </c>
      <c r="AW64" s="58">
        <v>0</v>
      </c>
      <c r="AX64" s="58">
        <v>0</v>
      </c>
      <c r="AY64" s="59">
        <v>1357647.3399999999</v>
      </c>
      <c r="BA64" s="60"/>
      <c r="BB64" s="61"/>
    </row>
    <row r="65" spans="1:54" x14ac:dyDescent="0.35">
      <c r="A65" s="75">
        <v>44</v>
      </c>
      <c r="B65" s="80" t="s">
        <v>103</v>
      </c>
      <c r="C65" s="80">
        <v>91</v>
      </c>
      <c r="D65" s="58">
        <v>31795834.16</v>
      </c>
      <c r="E65" s="58">
        <v>6458536.9800000004</v>
      </c>
      <c r="F65" s="58">
        <v>0</v>
      </c>
      <c r="G65" s="58">
        <v>0</v>
      </c>
      <c r="H65" s="58">
        <v>0</v>
      </c>
      <c r="I65" s="58">
        <v>0</v>
      </c>
      <c r="J65" s="58">
        <v>6458536.9800000004</v>
      </c>
      <c r="K65" s="58">
        <v>0</v>
      </c>
      <c r="L65" s="58">
        <v>6458536.9800000004</v>
      </c>
      <c r="M65" s="58">
        <v>6458536.9800000004</v>
      </c>
      <c r="N65" s="58"/>
      <c r="O65" s="58">
        <v>0</v>
      </c>
      <c r="P65" s="58">
        <v>0</v>
      </c>
      <c r="Q65" s="58">
        <v>0</v>
      </c>
      <c r="R65" s="58">
        <v>0</v>
      </c>
      <c r="S65" s="58">
        <v>25337297.18</v>
      </c>
      <c r="T65" s="58">
        <v>0</v>
      </c>
      <c r="U65" s="58">
        <v>0</v>
      </c>
      <c r="V65" s="58">
        <v>25337297.18</v>
      </c>
      <c r="W65" s="58">
        <v>965938.61</v>
      </c>
      <c r="X65" s="58">
        <v>0</v>
      </c>
      <c r="Y65" s="58">
        <v>9737077.3200000003</v>
      </c>
      <c r="Z65" s="58">
        <v>688952.46</v>
      </c>
      <c r="AA65" s="58">
        <v>10292969.67</v>
      </c>
      <c r="AB65" s="58">
        <v>836057.39</v>
      </c>
      <c r="AC65" s="58">
        <v>0</v>
      </c>
      <c r="AD65" s="58">
        <v>0</v>
      </c>
      <c r="AE65" s="58">
        <v>362721.73</v>
      </c>
      <c r="AF65" s="58">
        <v>0</v>
      </c>
      <c r="AG65" s="58">
        <v>2453580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58">
        <v>0</v>
      </c>
      <c r="AV65" s="58">
        <v>0</v>
      </c>
      <c r="AW65" s="58">
        <v>0</v>
      </c>
      <c r="AX65" s="58">
        <v>0</v>
      </c>
      <c r="AY65" s="59">
        <v>31795834.16</v>
      </c>
      <c r="BA65" s="60"/>
      <c r="BB65" s="61"/>
    </row>
    <row r="66" spans="1:54" ht="28.5" customHeight="1" x14ac:dyDescent="0.35">
      <c r="A66" s="75">
        <v>45</v>
      </c>
      <c r="B66" s="80" t="s">
        <v>104</v>
      </c>
      <c r="C66" s="80">
        <v>110</v>
      </c>
      <c r="D66" s="58">
        <v>56339631.07</v>
      </c>
      <c r="E66" s="58">
        <v>21889521.489999998</v>
      </c>
      <c r="F66" s="58">
        <v>17516545.759999998</v>
      </c>
      <c r="G66" s="58">
        <v>8256974.04</v>
      </c>
      <c r="H66" s="58">
        <v>6811033.4100000001</v>
      </c>
      <c r="I66" s="58">
        <v>2448538.31</v>
      </c>
      <c r="J66" s="58">
        <v>3319054.73</v>
      </c>
      <c r="K66" s="58">
        <v>2705488.86</v>
      </c>
      <c r="L66" s="58">
        <v>613565.87</v>
      </c>
      <c r="M66" s="58">
        <v>613565.87</v>
      </c>
      <c r="N66" s="58"/>
      <c r="O66" s="58">
        <v>0</v>
      </c>
      <c r="P66" s="58">
        <v>0</v>
      </c>
      <c r="Q66" s="58">
        <v>1053921</v>
      </c>
      <c r="R66" s="58">
        <v>4910070.5599999996</v>
      </c>
      <c r="S66" s="58">
        <v>29540039.02</v>
      </c>
      <c r="T66" s="58">
        <v>23447199.960000001</v>
      </c>
      <c r="U66" s="58">
        <v>3405341.91</v>
      </c>
      <c r="V66" s="58">
        <v>2687497.15</v>
      </c>
      <c r="W66" s="58">
        <v>869560.54</v>
      </c>
      <c r="X66" s="58">
        <v>0</v>
      </c>
      <c r="Y66" s="58">
        <v>0</v>
      </c>
      <c r="Z66" s="58">
        <v>0</v>
      </c>
      <c r="AA66" s="58">
        <v>1437337.44</v>
      </c>
      <c r="AB66" s="58">
        <v>380599.17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8">
        <v>0</v>
      </c>
      <c r="AN66" s="58">
        <v>0</v>
      </c>
      <c r="AO66" s="58">
        <v>0</v>
      </c>
      <c r="AP66" s="58">
        <v>0</v>
      </c>
      <c r="AQ66" s="58">
        <v>13067855.859999999</v>
      </c>
      <c r="AR66" s="58">
        <v>13067855.859999999</v>
      </c>
      <c r="AS66" s="58">
        <v>0</v>
      </c>
      <c r="AT66" s="58">
        <v>0</v>
      </c>
      <c r="AU66" s="58">
        <v>0</v>
      </c>
      <c r="AV66" s="58">
        <v>0</v>
      </c>
      <c r="AW66" s="58">
        <v>0</v>
      </c>
      <c r="AX66" s="58">
        <v>0</v>
      </c>
      <c r="AY66" s="59">
        <v>69407486.930000007</v>
      </c>
      <c r="BA66" s="60"/>
      <c r="BB66" s="61"/>
    </row>
    <row r="67" spans="1:54" ht="45" customHeight="1" x14ac:dyDescent="0.35">
      <c r="A67" s="81"/>
      <c r="B67" s="82" t="s">
        <v>105</v>
      </c>
      <c r="C67" s="82"/>
      <c r="D67" s="59">
        <v>332299670.58999997</v>
      </c>
      <c r="E67" s="59">
        <v>137891136.28</v>
      </c>
      <c r="F67" s="59">
        <v>95906497.060000002</v>
      </c>
      <c r="G67" s="59">
        <v>37768696.630000003</v>
      </c>
      <c r="H67" s="59">
        <v>51999107.109999999</v>
      </c>
      <c r="I67" s="59">
        <v>6138693.3200000003</v>
      </c>
      <c r="J67" s="59">
        <v>22280787.699999999</v>
      </c>
      <c r="K67" s="59">
        <v>12396109.6</v>
      </c>
      <c r="L67" s="59">
        <v>9884678.0999999996</v>
      </c>
      <c r="M67" s="59">
        <v>9884678.0999999996</v>
      </c>
      <c r="N67" s="59">
        <v>0</v>
      </c>
      <c r="O67" s="59">
        <v>0</v>
      </c>
      <c r="P67" s="77">
        <v>0</v>
      </c>
      <c r="Q67" s="59">
        <v>19703851.52</v>
      </c>
      <c r="R67" s="59">
        <v>25331045.439999998</v>
      </c>
      <c r="S67" s="59">
        <v>169077488.87</v>
      </c>
      <c r="T67" s="59">
        <v>107431253.88</v>
      </c>
      <c r="U67" s="59">
        <v>8511443.2100000009</v>
      </c>
      <c r="V67" s="59">
        <v>53134791.779999994</v>
      </c>
      <c r="W67" s="59">
        <v>15513791.030000001</v>
      </c>
      <c r="X67" s="59">
        <v>0</v>
      </c>
      <c r="Y67" s="59">
        <v>11084087.08</v>
      </c>
      <c r="Z67" s="59">
        <v>688952.46</v>
      </c>
      <c r="AA67" s="59">
        <v>14478744.68</v>
      </c>
      <c r="AB67" s="59">
        <v>2569924.29</v>
      </c>
      <c r="AC67" s="59">
        <v>0</v>
      </c>
      <c r="AD67" s="59">
        <v>0</v>
      </c>
      <c r="AE67" s="59">
        <v>6345712.2400000002</v>
      </c>
      <c r="AF67" s="59">
        <v>0</v>
      </c>
      <c r="AG67" s="59">
        <v>2453580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13067855.859999999</v>
      </c>
      <c r="AR67" s="59">
        <v>13067855.859999999</v>
      </c>
      <c r="AS67" s="59">
        <v>0</v>
      </c>
      <c r="AT67" s="59">
        <v>0</v>
      </c>
      <c r="AU67" s="59">
        <v>0</v>
      </c>
      <c r="AV67" s="59">
        <v>0</v>
      </c>
      <c r="AW67" s="59">
        <v>0</v>
      </c>
      <c r="AX67" s="59">
        <v>53746767.810000002</v>
      </c>
      <c r="AY67" s="59">
        <v>399114294.25999999</v>
      </c>
      <c r="BA67" s="60"/>
      <c r="BB67" s="61"/>
    </row>
    <row r="68" spans="1:54" ht="27" customHeight="1" x14ac:dyDescent="0.35">
      <c r="A68" s="75">
        <v>46</v>
      </c>
      <c r="B68" s="80" t="s">
        <v>106</v>
      </c>
      <c r="C68" s="80">
        <v>10</v>
      </c>
      <c r="D68" s="58">
        <v>42371672.770000003</v>
      </c>
      <c r="E68" s="58">
        <v>13952965.970000001</v>
      </c>
      <c r="F68" s="58">
        <v>0</v>
      </c>
      <c r="G68" s="58">
        <v>0</v>
      </c>
      <c r="H68" s="58">
        <v>0</v>
      </c>
      <c r="I68" s="58">
        <v>0</v>
      </c>
      <c r="J68" s="58">
        <v>13952965.970000001</v>
      </c>
      <c r="K68" s="58">
        <v>0</v>
      </c>
      <c r="L68" s="58">
        <v>13952965.970000001</v>
      </c>
      <c r="M68" s="58">
        <v>13952965.970000001</v>
      </c>
      <c r="N68" s="58"/>
      <c r="O68" s="58">
        <v>0</v>
      </c>
      <c r="P68" s="58">
        <v>0</v>
      </c>
      <c r="Q68" s="58">
        <v>0</v>
      </c>
      <c r="R68" s="58">
        <v>0</v>
      </c>
      <c r="S68" s="58">
        <v>28418706.800000001</v>
      </c>
      <c r="T68" s="58">
        <v>0</v>
      </c>
      <c r="U68" s="58">
        <v>0</v>
      </c>
      <c r="V68" s="58">
        <v>28418706.800000001</v>
      </c>
      <c r="W68" s="58">
        <v>27886907.319999997</v>
      </c>
      <c r="X68" s="58">
        <v>0</v>
      </c>
      <c r="Y68" s="58">
        <v>0</v>
      </c>
      <c r="Z68" s="58">
        <v>0</v>
      </c>
      <c r="AA68" s="58">
        <v>394689.22</v>
      </c>
      <c r="AB68" s="58">
        <v>137110.26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v>0</v>
      </c>
      <c r="AJ68" s="58">
        <v>0</v>
      </c>
      <c r="AK68" s="58">
        <v>0</v>
      </c>
      <c r="AL68" s="58">
        <v>0</v>
      </c>
      <c r="AM68" s="58">
        <v>0</v>
      </c>
      <c r="AN68" s="58">
        <v>0</v>
      </c>
      <c r="AO68" s="58">
        <v>0</v>
      </c>
      <c r="AP68" s="58">
        <v>0</v>
      </c>
      <c r="AQ68" s="58">
        <v>21247830.719999999</v>
      </c>
      <c r="AR68" s="58">
        <v>21247830.719999999</v>
      </c>
      <c r="AS68" s="58">
        <v>0</v>
      </c>
      <c r="AT68" s="58">
        <v>0</v>
      </c>
      <c r="AU68" s="58">
        <v>0</v>
      </c>
      <c r="AV68" s="58">
        <v>0</v>
      </c>
      <c r="AW68" s="58">
        <v>0</v>
      </c>
      <c r="AX68" s="58">
        <v>0</v>
      </c>
      <c r="AY68" s="59">
        <v>63619503.490000002</v>
      </c>
      <c r="BA68" s="60"/>
      <c r="BB68" s="61"/>
    </row>
    <row r="69" spans="1:54" x14ac:dyDescent="0.35">
      <c r="A69" s="75">
        <v>47</v>
      </c>
      <c r="B69" s="80" t="s">
        <v>107</v>
      </c>
      <c r="C69" s="80">
        <v>11</v>
      </c>
      <c r="D69" s="58">
        <v>69197364.180000007</v>
      </c>
      <c r="E69" s="58">
        <v>27837365.780000001</v>
      </c>
      <c r="F69" s="58">
        <v>18781236.5</v>
      </c>
      <c r="G69" s="58">
        <v>1590655.66</v>
      </c>
      <c r="H69" s="58">
        <v>15864010.630000001</v>
      </c>
      <c r="I69" s="58">
        <v>1326570.21</v>
      </c>
      <c r="J69" s="58">
        <v>3184831.1999999997</v>
      </c>
      <c r="K69" s="58">
        <v>2505760.38</v>
      </c>
      <c r="L69" s="58">
        <v>679070.82</v>
      </c>
      <c r="M69" s="58">
        <v>679070.82</v>
      </c>
      <c r="N69" s="58"/>
      <c r="O69" s="58">
        <v>0</v>
      </c>
      <c r="P69" s="58">
        <v>0</v>
      </c>
      <c r="Q69" s="58">
        <v>5871298.0800000001</v>
      </c>
      <c r="R69" s="58">
        <v>4927943.5599999996</v>
      </c>
      <c r="S69" s="58">
        <v>36432054.840000004</v>
      </c>
      <c r="T69" s="58">
        <v>21716247.120000001</v>
      </c>
      <c r="U69" s="58">
        <v>1489242.5</v>
      </c>
      <c r="V69" s="58">
        <v>13226565.220000001</v>
      </c>
      <c r="W69" s="58">
        <v>5976566.5599999996</v>
      </c>
      <c r="X69" s="58">
        <v>0</v>
      </c>
      <c r="Y69" s="58">
        <v>1174343.7</v>
      </c>
      <c r="Z69" s="58">
        <v>1594743.52</v>
      </c>
      <c r="AA69" s="58">
        <v>1234460.3799999999</v>
      </c>
      <c r="AB69" s="58">
        <v>1518830.56</v>
      </c>
      <c r="AC69" s="58">
        <v>0</v>
      </c>
      <c r="AD69" s="58">
        <v>0</v>
      </c>
      <c r="AE69" s="58">
        <v>1727620.5</v>
      </c>
      <c r="AF69" s="58">
        <v>0</v>
      </c>
      <c r="AG69" s="58">
        <v>0</v>
      </c>
      <c r="AH69" s="58">
        <v>0</v>
      </c>
      <c r="AI69" s="58">
        <v>130212723.39</v>
      </c>
      <c r="AJ69" s="58">
        <v>99364331.109999999</v>
      </c>
      <c r="AK69" s="58">
        <v>366485.81</v>
      </c>
      <c r="AL69" s="58">
        <v>0</v>
      </c>
      <c r="AM69" s="58">
        <v>0</v>
      </c>
      <c r="AN69" s="58">
        <v>30848392.280000001</v>
      </c>
      <c r="AO69" s="58">
        <v>0</v>
      </c>
      <c r="AP69" s="58">
        <v>0</v>
      </c>
      <c r="AQ69" s="58">
        <v>47107877.270000003</v>
      </c>
      <c r="AR69" s="58">
        <v>47107877.270000003</v>
      </c>
      <c r="AS69" s="58">
        <v>0</v>
      </c>
      <c r="AT69" s="58">
        <v>0</v>
      </c>
      <c r="AU69" s="58">
        <v>0</v>
      </c>
      <c r="AV69" s="58">
        <v>0</v>
      </c>
      <c r="AW69" s="58">
        <v>0</v>
      </c>
      <c r="AX69" s="58">
        <v>0</v>
      </c>
      <c r="AY69" s="59">
        <v>246517964.84</v>
      </c>
      <c r="BA69" s="60"/>
      <c r="BB69" s="61"/>
    </row>
    <row r="70" spans="1:54" x14ac:dyDescent="0.35">
      <c r="A70" s="75">
        <v>48</v>
      </c>
      <c r="B70" s="80" t="s">
        <v>108</v>
      </c>
      <c r="C70" s="80">
        <v>94</v>
      </c>
      <c r="D70" s="58">
        <v>3092955.71</v>
      </c>
      <c r="E70" s="58">
        <v>2029695.75</v>
      </c>
      <c r="F70" s="58">
        <v>0</v>
      </c>
      <c r="G70" s="58">
        <v>0</v>
      </c>
      <c r="H70" s="58">
        <v>0</v>
      </c>
      <c r="I70" s="58">
        <v>0</v>
      </c>
      <c r="J70" s="58">
        <v>2029695.75</v>
      </c>
      <c r="K70" s="58">
        <v>0</v>
      </c>
      <c r="L70" s="58">
        <v>2029695.75</v>
      </c>
      <c r="M70" s="58">
        <v>2029695.75</v>
      </c>
      <c r="N70" s="58"/>
      <c r="O70" s="58">
        <v>0</v>
      </c>
      <c r="P70" s="58">
        <v>0</v>
      </c>
      <c r="Q70" s="58">
        <v>0</v>
      </c>
      <c r="R70" s="58">
        <v>0</v>
      </c>
      <c r="S70" s="58">
        <v>1063259.96</v>
      </c>
      <c r="T70" s="58">
        <v>0</v>
      </c>
      <c r="U70" s="58">
        <v>0</v>
      </c>
      <c r="V70" s="58">
        <v>1063259.96</v>
      </c>
      <c r="W70" s="58">
        <v>0</v>
      </c>
      <c r="X70" s="58">
        <v>0</v>
      </c>
      <c r="Y70" s="58">
        <v>0</v>
      </c>
      <c r="Z70" s="58">
        <v>0</v>
      </c>
      <c r="AA70" s="58">
        <v>1063259.96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58">
        <v>38546886.060000002</v>
      </c>
      <c r="AJ70" s="58">
        <v>27182796.559999999</v>
      </c>
      <c r="AK70" s="58">
        <v>307844.88</v>
      </c>
      <c r="AL70" s="58">
        <v>0</v>
      </c>
      <c r="AM70" s="58">
        <v>0</v>
      </c>
      <c r="AN70" s="58">
        <v>11364089.5</v>
      </c>
      <c r="AO70" s="58">
        <v>0</v>
      </c>
      <c r="AP70" s="58">
        <v>0</v>
      </c>
      <c r="AQ70" s="58">
        <v>46975102.340000004</v>
      </c>
      <c r="AR70" s="58">
        <v>46975102.340000004</v>
      </c>
      <c r="AS70" s="58">
        <v>0</v>
      </c>
      <c r="AT70" s="58">
        <v>168430.77</v>
      </c>
      <c r="AU70" s="58">
        <v>29539456.539999999</v>
      </c>
      <c r="AV70" s="58">
        <v>0</v>
      </c>
      <c r="AW70" s="58">
        <v>0</v>
      </c>
      <c r="AX70" s="58">
        <v>0</v>
      </c>
      <c r="AY70" s="59">
        <v>88614944.110000014</v>
      </c>
      <c r="BA70" s="60"/>
      <c r="BB70" s="61"/>
    </row>
    <row r="71" spans="1:54" x14ac:dyDescent="0.35">
      <c r="A71" s="75">
        <v>49</v>
      </c>
      <c r="B71" s="80" t="s">
        <v>109</v>
      </c>
      <c r="C71" s="80">
        <v>113</v>
      </c>
      <c r="D71" s="58">
        <v>3884597.19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/>
      <c r="O71" s="58">
        <v>0</v>
      </c>
      <c r="P71" s="58">
        <v>0</v>
      </c>
      <c r="Q71" s="58">
        <v>0</v>
      </c>
      <c r="R71" s="58">
        <v>0</v>
      </c>
      <c r="S71" s="58">
        <v>3884597.19</v>
      </c>
      <c r="T71" s="58">
        <v>0</v>
      </c>
      <c r="U71" s="58">
        <v>0</v>
      </c>
      <c r="V71" s="58">
        <v>3884597.19</v>
      </c>
      <c r="W71" s="58">
        <v>2647139.5499999998</v>
      </c>
      <c r="X71" s="58">
        <v>0</v>
      </c>
      <c r="Y71" s="58">
        <v>0</v>
      </c>
      <c r="Z71" s="58">
        <v>0</v>
      </c>
      <c r="AA71" s="58">
        <v>1237457.6399999999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>
        <v>0</v>
      </c>
      <c r="AJ71" s="58">
        <v>0</v>
      </c>
      <c r="AK71" s="58">
        <v>0</v>
      </c>
      <c r="AL71" s="58">
        <v>0</v>
      </c>
      <c r="AM71" s="58">
        <v>0</v>
      </c>
      <c r="AN71" s="58">
        <v>0</v>
      </c>
      <c r="AO71" s="58">
        <v>0</v>
      </c>
      <c r="AP71" s="58">
        <v>0</v>
      </c>
      <c r="AQ71" s="58">
        <v>18101332.27</v>
      </c>
      <c r="AR71" s="58">
        <v>18101332.27</v>
      </c>
      <c r="AS71" s="58">
        <v>0</v>
      </c>
      <c r="AT71" s="58">
        <v>42671.31</v>
      </c>
      <c r="AU71" s="58">
        <v>7487853.1200000001</v>
      </c>
      <c r="AV71" s="58">
        <v>0</v>
      </c>
      <c r="AW71" s="58">
        <v>0</v>
      </c>
      <c r="AX71" s="58">
        <v>0</v>
      </c>
      <c r="AY71" s="59">
        <v>21985929.460000001</v>
      </c>
      <c r="BA71" s="60"/>
      <c r="BB71" s="61"/>
    </row>
    <row r="72" spans="1:54" x14ac:dyDescent="0.35">
      <c r="A72" s="75">
        <v>50</v>
      </c>
      <c r="B72" s="80" t="s">
        <v>110</v>
      </c>
      <c r="C72" s="80">
        <v>92</v>
      </c>
      <c r="D72" s="58">
        <v>47915034.340000004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/>
      <c r="O72" s="58">
        <v>0</v>
      </c>
      <c r="P72" s="58">
        <v>0</v>
      </c>
      <c r="Q72" s="58">
        <v>0</v>
      </c>
      <c r="R72" s="58">
        <v>0</v>
      </c>
      <c r="S72" s="58">
        <v>47915034.340000004</v>
      </c>
      <c r="T72" s="58">
        <v>0</v>
      </c>
      <c r="U72" s="58">
        <v>0</v>
      </c>
      <c r="V72" s="58">
        <v>47915034.340000004</v>
      </c>
      <c r="W72" s="58">
        <v>0</v>
      </c>
      <c r="X72" s="58">
        <v>0</v>
      </c>
      <c r="Y72" s="58">
        <v>41261465.439999998</v>
      </c>
      <c r="Z72" s="58">
        <v>6653568.9000000004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58">
        <v>0</v>
      </c>
      <c r="AJ72" s="58">
        <v>0</v>
      </c>
      <c r="AK72" s="58">
        <v>0</v>
      </c>
      <c r="AL72" s="58">
        <v>0</v>
      </c>
      <c r="AM72" s="58">
        <v>0</v>
      </c>
      <c r="AN72" s="58">
        <v>0</v>
      </c>
      <c r="AO72" s="58">
        <v>0</v>
      </c>
      <c r="AP72" s="58">
        <v>0</v>
      </c>
      <c r="AQ72" s="58">
        <v>0</v>
      </c>
      <c r="AR72" s="58">
        <v>0</v>
      </c>
      <c r="AS72" s="58">
        <v>0</v>
      </c>
      <c r="AT72" s="58">
        <v>0</v>
      </c>
      <c r="AU72" s="58">
        <v>0</v>
      </c>
      <c r="AV72" s="58">
        <v>0</v>
      </c>
      <c r="AW72" s="58">
        <v>0</v>
      </c>
      <c r="AX72" s="58">
        <v>0</v>
      </c>
      <c r="AY72" s="59">
        <v>47915034.340000004</v>
      </c>
      <c r="BA72" s="60"/>
      <c r="BB72" s="61"/>
    </row>
    <row r="73" spans="1:54" x14ac:dyDescent="0.35">
      <c r="A73" s="75">
        <v>51</v>
      </c>
      <c r="B73" s="80" t="s">
        <v>111</v>
      </c>
      <c r="C73" s="80">
        <v>96</v>
      </c>
      <c r="D73" s="58">
        <v>10027821.5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/>
      <c r="O73" s="58">
        <v>0</v>
      </c>
      <c r="P73" s="58">
        <v>0</v>
      </c>
      <c r="Q73" s="58">
        <v>0</v>
      </c>
      <c r="R73" s="58">
        <v>0</v>
      </c>
      <c r="S73" s="58">
        <v>10027821.5</v>
      </c>
      <c r="T73" s="58">
        <v>0</v>
      </c>
      <c r="U73" s="58">
        <v>0</v>
      </c>
      <c r="V73" s="58">
        <v>10027821.5</v>
      </c>
      <c r="W73" s="58">
        <v>0</v>
      </c>
      <c r="X73" s="58">
        <v>0</v>
      </c>
      <c r="Y73" s="58">
        <v>0</v>
      </c>
      <c r="Z73" s="58">
        <v>10027821.5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58">
        <v>0</v>
      </c>
      <c r="AJ73" s="58">
        <v>0</v>
      </c>
      <c r="AK73" s="58">
        <v>0</v>
      </c>
      <c r="AL73" s="58">
        <v>0</v>
      </c>
      <c r="AM73" s="58">
        <v>0</v>
      </c>
      <c r="AN73" s="58">
        <v>0</v>
      </c>
      <c r="AO73" s="58">
        <v>0</v>
      </c>
      <c r="AP73" s="58">
        <v>0</v>
      </c>
      <c r="AQ73" s="58">
        <v>0</v>
      </c>
      <c r="AR73" s="58">
        <v>0</v>
      </c>
      <c r="AS73" s="58">
        <v>0</v>
      </c>
      <c r="AT73" s="58">
        <v>0</v>
      </c>
      <c r="AU73" s="58">
        <v>0</v>
      </c>
      <c r="AV73" s="58">
        <v>0</v>
      </c>
      <c r="AW73" s="58">
        <v>0</v>
      </c>
      <c r="AX73" s="58">
        <v>0</v>
      </c>
      <c r="AY73" s="59">
        <v>10027821.5</v>
      </c>
      <c r="BA73" s="60"/>
      <c r="BB73" s="61"/>
    </row>
    <row r="74" spans="1:54" x14ac:dyDescent="0.35">
      <c r="A74" s="75">
        <v>52</v>
      </c>
      <c r="B74" s="80" t="s">
        <v>112</v>
      </c>
      <c r="C74" s="80">
        <v>102</v>
      </c>
      <c r="D74" s="58">
        <v>5328244.5999999996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/>
      <c r="O74" s="58">
        <v>0</v>
      </c>
      <c r="P74" s="58">
        <v>0</v>
      </c>
      <c r="Q74" s="58">
        <v>0</v>
      </c>
      <c r="R74" s="58">
        <v>0</v>
      </c>
      <c r="S74" s="58">
        <v>5328244.5999999996</v>
      </c>
      <c r="T74" s="58">
        <v>0</v>
      </c>
      <c r="U74" s="58">
        <v>0</v>
      </c>
      <c r="V74" s="58">
        <v>5328244.5999999996</v>
      </c>
      <c r="W74" s="58">
        <v>0</v>
      </c>
      <c r="X74" s="58">
        <v>0</v>
      </c>
      <c r="Y74" s="58">
        <v>0</v>
      </c>
      <c r="Z74" s="58">
        <v>5328244.5999999996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58">
        <v>0</v>
      </c>
      <c r="AJ74" s="58">
        <v>0</v>
      </c>
      <c r="AK74" s="58">
        <v>0</v>
      </c>
      <c r="AL74" s="58">
        <v>0</v>
      </c>
      <c r="AM74" s="58">
        <v>0</v>
      </c>
      <c r="AN74" s="58">
        <v>0</v>
      </c>
      <c r="AO74" s="58">
        <v>0</v>
      </c>
      <c r="AP74" s="58">
        <v>0</v>
      </c>
      <c r="AQ74" s="58">
        <v>0</v>
      </c>
      <c r="AR74" s="58">
        <v>0</v>
      </c>
      <c r="AS74" s="58">
        <v>0</v>
      </c>
      <c r="AT74" s="58">
        <v>0</v>
      </c>
      <c r="AU74" s="58">
        <v>0</v>
      </c>
      <c r="AV74" s="58">
        <v>0</v>
      </c>
      <c r="AW74" s="58">
        <v>0</v>
      </c>
      <c r="AX74" s="58">
        <v>0</v>
      </c>
      <c r="AY74" s="59">
        <v>5328244.5999999996</v>
      </c>
      <c r="BA74" s="60"/>
      <c r="BB74" s="61"/>
    </row>
    <row r="75" spans="1:54" x14ac:dyDescent="0.35">
      <c r="A75" s="75">
        <v>53</v>
      </c>
      <c r="B75" s="80" t="s">
        <v>113</v>
      </c>
      <c r="C75" s="80">
        <v>122</v>
      </c>
      <c r="D75" s="58">
        <v>11417174.460000001</v>
      </c>
      <c r="E75" s="58">
        <v>82251.320000000007</v>
      </c>
      <c r="F75" s="58">
        <v>0</v>
      </c>
      <c r="G75" s="58">
        <v>0</v>
      </c>
      <c r="H75" s="58">
        <v>0</v>
      </c>
      <c r="I75" s="58">
        <v>0</v>
      </c>
      <c r="J75" s="58">
        <v>82251.320000000007</v>
      </c>
      <c r="K75" s="58">
        <v>0</v>
      </c>
      <c r="L75" s="58">
        <v>82251.320000000007</v>
      </c>
      <c r="M75" s="58">
        <v>82251.320000000007</v>
      </c>
      <c r="N75" s="58"/>
      <c r="O75" s="58">
        <v>0</v>
      </c>
      <c r="P75" s="58">
        <v>0</v>
      </c>
      <c r="Q75" s="58">
        <v>0</v>
      </c>
      <c r="R75" s="58">
        <v>0</v>
      </c>
      <c r="S75" s="58">
        <v>11334923.140000001</v>
      </c>
      <c r="T75" s="58">
        <v>0</v>
      </c>
      <c r="U75" s="58">
        <v>0</v>
      </c>
      <c r="V75" s="58">
        <v>11334923.140000001</v>
      </c>
      <c r="W75" s="58">
        <v>61092.24</v>
      </c>
      <c r="X75" s="58">
        <v>0</v>
      </c>
      <c r="Y75" s="58">
        <v>0</v>
      </c>
      <c r="Z75" s="58">
        <v>8463199.3000000007</v>
      </c>
      <c r="AA75" s="58">
        <v>2810631.6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58">
        <v>0</v>
      </c>
      <c r="AJ75" s="58">
        <v>0</v>
      </c>
      <c r="AK75" s="58">
        <v>0</v>
      </c>
      <c r="AL75" s="58">
        <v>0</v>
      </c>
      <c r="AM75" s="58">
        <v>0</v>
      </c>
      <c r="AN75" s="58">
        <v>0</v>
      </c>
      <c r="AO75" s="58">
        <v>0</v>
      </c>
      <c r="AP75" s="58">
        <v>0</v>
      </c>
      <c r="AQ75" s="58">
        <v>0</v>
      </c>
      <c r="AR75" s="58">
        <v>0</v>
      </c>
      <c r="AS75" s="58">
        <v>0</v>
      </c>
      <c r="AT75" s="58">
        <v>0</v>
      </c>
      <c r="AU75" s="58">
        <v>0</v>
      </c>
      <c r="AV75" s="58">
        <v>0</v>
      </c>
      <c r="AW75" s="58">
        <v>0</v>
      </c>
      <c r="AX75" s="58">
        <v>0</v>
      </c>
      <c r="AY75" s="59">
        <v>11417174.460000001</v>
      </c>
      <c r="BA75" s="60"/>
      <c r="BB75" s="61"/>
    </row>
    <row r="76" spans="1:54" s="83" customFormat="1" x14ac:dyDescent="0.35">
      <c r="A76" s="75">
        <v>54</v>
      </c>
      <c r="B76" s="80" t="s">
        <v>114</v>
      </c>
      <c r="C76" s="80">
        <v>107</v>
      </c>
      <c r="D76" s="58">
        <v>300734276.79000002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/>
      <c r="O76" s="58">
        <v>0</v>
      </c>
      <c r="P76" s="58">
        <v>0</v>
      </c>
      <c r="Q76" s="58">
        <v>0</v>
      </c>
      <c r="R76" s="58">
        <v>0</v>
      </c>
      <c r="S76" s="58">
        <v>300734276.79000002</v>
      </c>
      <c r="T76" s="58">
        <v>0</v>
      </c>
      <c r="U76" s="58">
        <v>0</v>
      </c>
      <c r="V76" s="58">
        <v>300734276.79000002</v>
      </c>
      <c r="W76" s="58">
        <v>0</v>
      </c>
      <c r="X76" s="58">
        <v>300734276.79000002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8">
        <v>0</v>
      </c>
      <c r="AL76" s="58">
        <v>0</v>
      </c>
      <c r="AM76" s="58">
        <v>0</v>
      </c>
      <c r="AN76" s="58">
        <v>0</v>
      </c>
      <c r="AO76" s="58">
        <v>0</v>
      </c>
      <c r="AP76" s="58">
        <v>0</v>
      </c>
      <c r="AQ76" s="58">
        <v>105966618.45</v>
      </c>
      <c r="AR76" s="58">
        <v>105966618.45</v>
      </c>
      <c r="AS76" s="58">
        <v>0</v>
      </c>
      <c r="AT76" s="58">
        <v>0</v>
      </c>
      <c r="AU76" s="58">
        <v>0</v>
      </c>
      <c r="AV76" s="58">
        <v>105966618.45</v>
      </c>
      <c r="AW76" s="58">
        <v>0</v>
      </c>
      <c r="AX76" s="58">
        <v>0</v>
      </c>
      <c r="AY76" s="59">
        <v>406700895.24000001</v>
      </c>
      <c r="BA76" s="60"/>
      <c r="BB76" s="61"/>
    </row>
    <row r="77" spans="1:54" x14ac:dyDescent="0.35">
      <c r="A77" s="75">
        <v>55</v>
      </c>
      <c r="B77" s="80" t="s">
        <v>115</v>
      </c>
      <c r="C77" s="80">
        <v>126</v>
      </c>
      <c r="D77" s="58">
        <v>11296660.369999999</v>
      </c>
      <c r="E77" s="58">
        <v>858948.67</v>
      </c>
      <c r="F77" s="58">
        <v>0</v>
      </c>
      <c r="G77" s="58">
        <v>0</v>
      </c>
      <c r="H77" s="58">
        <v>0</v>
      </c>
      <c r="I77" s="58">
        <v>0</v>
      </c>
      <c r="J77" s="58">
        <v>858948.67</v>
      </c>
      <c r="K77" s="58">
        <v>0</v>
      </c>
      <c r="L77" s="58">
        <v>858948.67</v>
      </c>
      <c r="M77" s="58">
        <v>858948.67</v>
      </c>
      <c r="N77" s="58"/>
      <c r="O77" s="58">
        <v>0</v>
      </c>
      <c r="P77" s="58">
        <v>0</v>
      </c>
      <c r="Q77" s="58">
        <v>0</v>
      </c>
      <c r="R77" s="58">
        <v>0</v>
      </c>
      <c r="S77" s="58">
        <v>10437711.699999999</v>
      </c>
      <c r="T77" s="58">
        <v>0</v>
      </c>
      <c r="U77" s="58">
        <v>0</v>
      </c>
      <c r="V77" s="58">
        <v>10437711.699999999</v>
      </c>
      <c r="W77" s="58">
        <v>2703887.53</v>
      </c>
      <c r="X77" s="58">
        <v>0</v>
      </c>
      <c r="Y77" s="58">
        <v>0</v>
      </c>
      <c r="Z77" s="58">
        <v>7675177.9000000004</v>
      </c>
      <c r="AA77" s="58">
        <v>58646.27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58">
        <v>0</v>
      </c>
      <c r="AJ77" s="58">
        <v>0</v>
      </c>
      <c r="AK77" s="58">
        <v>0</v>
      </c>
      <c r="AL77" s="58">
        <v>0</v>
      </c>
      <c r="AM77" s="58">
        <v>0</v>
      </c>
      <c r="AN77" s="58">
        <v>0</v>
      </c>
      <c r="AO77" s="58">
        <v>0</v>
      </c>
      <c r="AP77" s="58">
        <v>0</v>
      </c>
      <c r="AQ77" s="58">
        <v>13738465.779999999</v>
      </c>
      <c r="AR77" s="58">
        <v>13738465.779999999</v>
      </c>
      <c r="AS77" s="58">
        <v>0</v>
      </c>
      <c r="AT77" s="58">
        <v>0</v>
      </c>
      <c r="AU77" s="58">
        <v>0</v>
      </c>
      <c r="AV77" s="58">
        <v>0</v>
      </c>
      <c r="AW77" s="58">
        <v>0</v>
      </c>
      <c r="AX77" s="58">
        <v>0</v>
      </c>
      <c r="AY77" s="59">
        <v>25035126.149999999</v>
      </c>
      <c r="BA77" s="60"/>
      <c r="BB77" s="61"/>
    </row>
    <row r="78" spans="1:54" x14ac:dyDescent="0.35">
      <c r="A78" s="75">
        <v>56</v>
      </c>
      <c r="B78" s="80" t="s">
        <v>116</v>
      </c>
      <c r="C78" s="80">
        <v>123</v>
      </c>
      <c r="D78" s="58">
        <v>14663630.68</v>
      </c>
      <c r="E78" s="58">
        <v>27273.86</v>
      </c>
      <c r="F78" s="58">
        <v>0</v>
      </c>
      <c r="G78" s="58">
        <v>0</v>
      </c>
      <c r="H78" s="58">
        <v>0</v>
      </c>
      <c r="I78" s="58">
        <v>0</v>
      </c>
      <c r="J78" s="58">
        <v>27273.86</v>
      </c>
      <c r="K78" s="58">
        <v>0</v>
      </c>
      <c r="L78" s="58">
        <v>27273.86</v>
      </c>
      <c r="M78" s="58">
        <v>27273.86</v>
      </c>
      <c r="N78" s="58"/>
      <c r="O78" s="58">
        <v>0</v>
      </c>
      <c r="P78" s="58">
        <v>0</v>
      </c>
      <c r="Q78" s="58">
        <v>0</v>
      </c>
      <c r="R78" s="58">
        <v>0</v>
      </c>
      <c r="S78" s="58">
        <v>14636356.82</v>
      </c>
      <c r="T78" s="58">
        <v>0</v>
      </c>
      <c r="U78" s="58">
        <v>0</v>
      </c>
      <c r="V78" s="58">
        <v>14636356.82</v>
      </c>
      <c r="W78" s="58">
        <v>14636356.82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58">
        <v>0</v>
      </c>
      <c r="AJ78" s="58">
        <v>0</v>
      </c>
      <c r="AK78" s="58">
        <v>0</v>
      </c>
      <c r="AL78" s="58">
        <v>0</v>
      </c>
      <c r="AM78" s="58">
        <v>0</v>
      </c>
      <c r="AN78" s="58">
        <v>0</v>
      </c>
      <c r="AO78" s="58">
        <v>0</v>
      </c>
      <c r="AP78" s="58">
        <v>0</v>
      </c>
      <c r="AQ78" s="58">
        <v>0</v>
      </c>
      <c r="AR78" s="58">
        <v>0</v>
      </c>
      <c r="AS78" s="58">
        <v>0</v>
      </c>
      <c r="AT78" s="58">
        <v>0</v>
      </c>
      <c r="AU78" s="58">
        <v>0</v>
      </c>
      <c r="AV78" s="58">
        <v>0</v>
      </c>
      <c r="AW78" s="58">
        <v>0</v>
      </c>
      <c r="AX78" s="58">
        <v>0</v>
      </c>
      <c r="AY78" s="59">
        <v>14663630.68</v>
      </c>
      <c r="BA78" s="60"/>
      <c r="BB78" s="61"/>
    </row>
    <row r="79" spans="1:54" x14ac:dyDescent="0.35">
      <c r="A79" s="75">
        <v>57</v>
      </c>
      <c r="B79" s="80" t="s">
        <v>117</v>
      </c>
      <c r="C79" s="80">
        <v>141</v>
      </c>
      <c r="D79" s="58">
        <v>5379660.2199999997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/>
      <c r="O79" s="58">
        <v>0</v>
      </c>
      <c r="P79" s="58">
        <v>0</v>
      </c>
      <c r="Q79" s="58">
        <v>0</v>
      </c>
      <c r="R79" s="58">
        <v>0</v>
      </c>
      <c r="S79" s="58">
        <v>5379660.2199999997</v>
      </c>
      <c r="T79" s="58">
        <v>0</v>
      </c>
      <c r="U79" s="58">
        <v>0</v>
      </c>
      <c r="V79" s="58">
        <v>5379660.2199999997</v>
      </c>
      <c r="W79" s="58">
        <v>0</v>
      </c>
      <c r="X79" s="58">
        <v>0</v>
      </c>
      <c r="Y79" s="58">
        <v>0</v>
      </c>
      <c r="Z79" s="58">
        <v>5379660.2199999997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58">
        <v>0</v>
      </c>
      <c r="AJ79" s="58">
        <v>0</v>
      </c>
      <c r="AK79" s="58">
        <v>0</v>
      </c>
      <c r="AL79" s="58">
        <v>0</v>
      </c>
      <c r="AM79" s="58">
        <v>0</v>
      </c>
      <c r="AN79" s="58">
        <v>0</v>
      </c>
      <c r="AO79" s="58">
        <v>0</v>
      </c>
      <c r="AP79" s="58">
        <v>0</v>
      </c>
      <c r="AQ79" s="58">
        <v>0</v>
      </c>
      <c r="AR79" s="58">
        <v>0</v>
      </c>
      <c r="AS79" s="58">
        <v>0</v>
      </c>
      <c r="AT79" s="58">
        <v>0</v>
      </c>
      <c r="AU79" s="58">
        <v>0</v>
      </c>
      <c r="AV79" s="58">
        <v>0</v>
      </c>
      <c r="AW79" s="58">
        <v>0</v>
      </c>
      <c r="AX79" s="58">
        <v>0</v>
      </c>
      <c r="AY79" s="59">
        <v>5379660.2199999997</v>
      </c>
      <c r="BA79" s="60"/>
      <c r="BB79" s="61"/>
    </row>
    <row r="80" spans="1:54" x14ac:dyDescent="0.35">
      <c r="A80" s="75">
        <v>58</v>
      </c>
      <c r="B80" s="80" t="s">
        <v>118</v>
      </c>
      <c r="C80" s="80">
        <v>142</v>
      </c>
      <c r="D80" s="58">
        <v>4380869.5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/>
      <c r="O80" s="58">
        <v>0</v>
      </c>
      <c r="P80" s="58">
        <v>0</v>
      </c>
      <c r="Q80" s="58">
        <v>0</v>
      </c>
      <c r="R80" s="58">
        <v>0</v>
      </c>
      <c r="S80" s="58">
        <v>4380869.5</v>
      </c>
      <c r="T80" s="58">
        <v>0</v>
      </c>
      <c r="U80" s="58">
        <v>0</v>
      </c>
      <c r="V80" s="58">
        <v>4380869.5</v>
      </c>
      <c r="W80" s="58">
        <v>0</v>
      </c>
      <c r="X80" s="58">
        <v>0</v>
      </c>
      <c r="Y80" s="58">
        <v>0</v>
      </c>
      <c r="Z80" s="58">
        <v>4380869.5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9">
        <v>4380869.5</v>
      </c>
      <c r="BA80" s="60"/>
      <c r="BB80" s="61"/>
    </row>
    <row r="81" spans="1:54" x14ac:dyDescent="0.35">
      <c r="A81" s="75">
        <v>59</v>
      </c>
      <c r="B81" s="80" t="s">
        <v>119</v>
      </c>
      <c r="C81" s="80">
        <v>148</v>
      </c>
      <c r="D81" s="58">
        <v>561853.54</v>
      </c>
      <c r="E81" s="58">
        <v>561853.54</v>
      </c>
      <c r="F81" s="58">
        <v>0</v>
      </c>
      <c r="G81" s="58">
        <v>0</v>
      </c>
      <c r="H81" s="58">
        <v>0</v>
      </c>
      <c r="I81" s="58">
        <v>0</v>
      </c>
      <c r="J81" s="58">
        <v>561853.54</v>
      </c>
      <c r="K81" s="58">
        <v>0</v>
      </c>
      <c r="L81" s="58">
        <v>561853.54</v>
      </c>
      <c r="M81" s="58">
        <v>561853.54</v>
      </c>
      <c r="N81" s="58"/>
      <c r="O81" s="58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>
        <v>76762228.670000002</v>
      </c>
      <c r="AJ81" s="58">
        <v>37129225.82</v>
      </c>
      <c r="AK81" s="58">
        <v>69685.33</v>
      </c>
      <c r="AL81" s="58">
        <v>24449950.280000001</v>
      </c>
      <c r="AM81" s="58">
        <v>0</v>
      </c>
      <c r="AN81" s="58">
        <v>39633002.850000001</v>
      </c>
      <c r="AO81" s="58">
        <v>17702194.399999999</v>
      </c>
      <c r="AP81" s="58">
        <v>0</v>
      </c>
      <c r="AQ81" s="58">
        <v>30516551.109999999</v>
      </c>
      <c r="AR81" s="58">
        <v>30516551.109999999</v>
      </c>
      <c r="AS81" s="58">
        <v>21751746.940000001</v>
      </c>
      <c r="AT81" s="58">
        <v>105714.87</v>
      </c>
      <c r="AU81" s="58">
        <v>0</v>
      </c>
      <c r="AV81" s="58">
        <v>0</v>
      </c>
      <c r="AW81" s="58">
        <v>0</v>
      </c>
      <c r="AX81" s="58">
        <v>0</v>
      </c>
      <c r="AY81" s="59">
        <v>107840633.32000001</v>
      </c>
      <c r="BA81" s="60"/>
      <c r="BB81" s="61"/>
    </row>
    <row r="82" spans="1:54" x14ac:dyDescent="0.35">
      <c r="A82" s="75">
        <v>60</v>
      </c>
      <c r="B82" s="80" t="s">
        <v>120</v>
      </c>
      <c r="C82" s="80">
        <v>149</v>
      </c>
      <c r="D82" s="58">
        <v>32685089.199999999</v>
      </c>
      <c r="E82" s="58">
        <v>6157894.7999999998</v>
      </c>
      <c r="F82" s="58">
        <v>0</v>
      </c>
      <c r="G82" s="58">
        <v>0</v>
      </c>
      <c r="H82" s="58">
        <v>0</v>
      </c>
      <c r="I82" s="58">
        <v>0</v>
      </c>
      <c r="J82" s="58">
        <v>6157894.7999999998</v>
      </c>
      <c r="K82" s="58">
        <v>0</v>
      </c>
      <c r="L82" s="58">
        <v>6157894.7999999998</v>
      </c>
      <c r="M82" s="58">
        <v>6157894.7999999998</v>
      </c>
      <c r="N82" s="58"/>
      <c r="O82" s="58">
        <v>0</v>
      </c>
      <c r="P82" s="58">
        <v>0</v>
      </c>
      <c r="Q82" s="58">
        <v>0</v>
      </c>
      <c r="R82" s="58">
        <v>428952</v>
      </c>
      <c r="S82" s="58">
        <v>26098242.399999999</v>
      </c>
      <c r="T82" s="58">
        <v>0</v>
      </c>
      <c r="U82" s="58">
        <v>0</v>
      </c>
      <c r="V82" s="58">
        <v>26098242.399999999</v>
      </c>
      <c r="W82" s="58">
        <v>25319342.920000002</v>
      </c>
      <c r="X82" s="58">
        <v>0</v>
      </c>
      <c r="Y82" s="58">
        <v>0</v>
      </c>
      <c r="Z82" s="58">
        <v>0</v>
      </c>
      <c r="AA82" s="58">
        <v>287742.84000000003</v>
      </c>
      <c r="AB82" s="58">
        <v>491156.64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58">
        <v>0</v>
      </c>
      <c r="AO82" s="58">
        <v>0</v>
      </c>
      <c r="AP82" s="58">
        <v>0</v>
      </c>
      <c r="AQ82" s="58">
        <v>8366708.3300000001</v>
      </c>
      <c r="AR82" s="58">
        <v>8366708.3300000001</v>
      </c>
      <c r="AS82" s="58">
        <v>0</v>
      </c>
      <c r="AT82" s="58">
        <v>0</v>
      </c>
      <c r="AU82" s="58">
        <v>0</v>
      </c>
      <c r="AV82" s="58">
        <v>0</v>
      </c>
      <c r="AW82" s="58">
        <v>0</v>
      </c>
      <c r="AX82" s="58">
        <v>0</v>
      </c>
      <c r="AY82" s="59">
        <v>41051797.530000001</v>
      </c>
      <c r="BA82" s="60"/>
      <c r="BB82" s="61"/>
    </row>
    <row r="83" spans="1:54" x14ac:dyDescent="0.35">
      <c r="A83" s="75">
        <v>61</v>
      </c>
      <c r="B83" s="80" t="s">
        <v>121</v>
      </c>
      <c r="C83" s="80">
        <v>163</v>
      </c>
      <c r="D83" s="58">
        <v>2947073.57</v>
      </c>
      <c r="E83" s="58">
        <v>30259.5</v>
      </c>
      <c r="F83" s="58">
        <v>0</v>
      </c>
      <c r="G83" s="58">
        <v>0</v>
      </c>
      <c r="H83" s="58">
        <v>0</v>
      </c>
      <c r="I83" s="58">
        <v>0</v>
      </c>
      <c r="J83" s="58">
        <v>30259.5</v>
      </c>
      <c r="K83" s="58">
        <v>0</v>
      </c>
      <c r="L83" s="58">
        <v>30259.5</v>
      </c>
      <c r="M83" s="58">
        <v>30259.5</v>
      </c>
      <c r="N83" s="58"/>
      <c r="O83" s="58">
        <v>0</v>
      </c>
      <c r="P83" s="58">
        <v>0</v>
      </c>
      <c r="Q83" s="58">
        <v>0</v>
      </c>
      <c r="R83" s="58">
        <v>0</v>
      </c>
      <c r="S83" s="58">
        <v>2916814.07</v>
      </c>
      <c r="T83" s="58">
        <v>0</v>
      </c>
      <c r="U83" s="58">
        <v>0</v>
      </c>
      <c r="V83" s="58">
        <v>2916814.07</v>
      </c>
      <c r="W83" s="58">
        <v>2916814.07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58">
        <v>0</v>
      </c>
      <c r="AJ83" s="58">
        <v>0</v>
      </c>
      <c r="AK83" s="58">
        <v>0</v>
      </c>
      <c r="AL83" s="58">
        <v>0</v>
      </c>
      <c r="AM83" s="58">
        <v>0</v>
      </c>
      <c r="AN83" s="58">
        <v>0</v>
      </c>
      <c r="AO83" s="58">
        <v>0</v>
      </c>
      <c r="AP83" s="58">
        <v>0</v>
      </c>
      <c r="AQ83" s="58">
        <v>48339181.719999999</v>
      </c>
      <c r="AR83" s="58">
        <v>48339181.719999999</v>
      </c>
      <c r="AS83" s="58">
        <v>0</v>
      </c>
      <c r="AT83" s="58">
        <v>0</v>
      </c>
      <c r="AU83" s="58">
        <v>0</v>
      </c>
      <c r="AV83" s="58">
        <v>0</v>
      </c>
      <c r="AW83" s="58">
        <v>0</v>
      </c>
      <c r="AX83" s="58">
        <v>0</v>
      </c>
      <c r="AY83" s="59">
        <v>51286255.289999999</v>
      </c>
      <c r="BA83" s="60"/>
      <c r="BB83" s="61"/>
    </row>
    <row r="84" spans="1:54" x14ac:dyDescent="0.35">
      <c r="A84" s="75">
        <v>62</v>
      </c>
      <c r="B84" s="80" t="s">
        <v>122</v>
      </c>
      <c r="C84" s="80">
        <v>164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/>
      <c r="O84" s="58">
        <v>0</v>
      </c>
      <c r="P84" s="58">
        <v>0</v>
      </c>
      <c r="Q84" s="58">
        <v>0</v>
      </c>
      <c r="R84" s="58">
        <v>0</v>
      </c>
      <c r="S84" s="58">
        <v>0</v>
      </c>
      <c r="T84" s="58">
        <v>0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58">
        <v>35968885.119999997</v>
      </c>
      <c r="AJ84" s="58">
        <v>0</v>
      </c>
      <c r="AK84" s="58">
        <v>0</v>
      </c>
      <c r="AL84" s="58">
        <v>0</v>
      </c>
      <c r="AM84" s="58">
        <v>0</v>
      </c>
      <c r="AN84" s="58">
        <v>0</v>
      </c>
      <c r="AO84" s="58">
        <v>0</v>
      </c>
      <c r="AP84" s="58">
        <v>35968885.119999997</v>
      </c>
      <c r="AQ84" s="58">
        <v>0</v>
      </c>
      <c r="AR84" s="58">
        <v>0</v>
      </c>
      <c r="AS84" s="58">
        <v>0</v>
      </c>
      <c r="AT84" s="58">
        <v>0</v>
      </c>
      <c r="AU84" s="58">
        <v>0</v>
      </c>
      <c r="AV84" s="58">
        <v>0</v>
      </c>
      <c r="AW84" s="58">
        <v>0</v>
      </c>
      <c r="AX84" s="58">
        <v>0</v>
      </c>
      <c r="AY84" s="59">
        <v>35968885.119999997</v>
      </c>
      <c r="BA84" s="60"/>
      <c r="BB84" s="61"/>
    </row>
    <row r="85" spans="1:54" x14ac:dyDescent="0.35">
      <c r="A85" s="75">
        <v>63</v>
      </c>
      <c r="B85" s="80" t="s">
        <v>123</v>
      </c>
      <c r="C85" s="80">
        <v>170</v>
      </c>
      <c r="D85" s="58">
        <v>1078620.8399999999</v>
      </c>
      <c r="E85" s="58">
        <v>371826</v>
      </c>
      <c r="F85" s="58">
        <v>0</v>
      </c>
      <c r="G85" s="58">
        <v>0</v>
      </c>
      <c r="H85" s="58">
        <v>0</v>
      </c>
      <c r="I85" s="58">
        <v>0</v>
      </c>
      <c r="J85" s="58">
        <v>371826</v>
      </c>
      <c r="K85" s="58">
        <v>0</v>
      </c>
      <c r="L85" s="58">
        <v>371826</v>
      </c>
      <c r="M85" s="58">
        <v>371826</v>
      </c>
      <c r="N85" s="58"/>
      <c r="O85" s="58">
        <v>0</v>
      </c>
      <c r="P85" s="58">
        <v>0</v>
      </c>
      <c r="Q85" s="58">
        <v>0</v>
      </c>
      <c r="R85" s="58">
        <v>0</v>
      </c>
      <c r="S85" s="58">
        <v>706794.84</v>
      </c>
      <c r="T85" s="58">
        <v>0</v>
      </c>
      <c r="U85" s="58">
        <v>0</v>
      </c>
      <c r="V85" s="58">
        <v>706794.84</v>
      </c>
      <c r="W85" s="58">
        <v>706794.84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58">
        <v>0</v>
      </c>
      <c r="AJ85" s="58">
        <v>0</v>
      </c>
      <c r="AK85" s="58">
        <v>0</v>
      </c>
      <c r="AL85" s="58">
        <v>0</v>
      </c>
      <c r="AM85" s="58">
        <v>0</v>
      </c>
      <c r="AN85" s="58">
        <v>0</v>
      </c>
      <c r="AO85" s="58">
        <v>0</v>
      </c>
      <c r="AP85" s="58">
        <v>0</v>
      </c>
      <c r="AQ85" s="58">
        <v>2752488.34</v>
      </c>
      <c r="AR85" s="58">
        <v>2752488.34</v>
      </c>
      <c r="AS85" s="58">
        <v>0</v>
      </c>
      <c r="AT85" s="58">
        <v>0</v>
      </c>
      <c r="AU85" s="58">
        <v>0</v>
      </c>
      <c r="AV85" s="58">
        <v>0</v>
      </c>
      <c r="AW85" s="58">
        <v>0</v>
      </c>
      <c r="AX85" s="58">
        <v>0</v>
      </c>
      <c r="AY85" s="59">
        <v>3831109.1799999997</v>
      </c>
      <c r="BA85" s="60"/>
      <c r="BB85" s="61"/>
    </row>
    <row r="86" spans="1:54" x14ac:dyDescent="0.35">
      <c r="A86" s="75">
        <v>64</v>
      </c>
      <c r="B86" s="80" t="s">
        <v>124</v>
      </c>
      <c r="C86" s="80">
        <v>171</v>
      </c>
      <c r="D86" s="58">
        <v>2668807.2400000002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/>
      <c r="O86" s="58">
        <v>0</v>
      </c>
      <c r="P86" s="58">
        <v>0</v>
      </c>
      <c r="Q86" s="58">
        <v>0</v>
      </c>
      <c r="R86" s="58">
        <v>0</v>
      </c>
      <c r="S86" s="58">
        <v>2668807.2400000002</v>
      </c>
      <c r="T86" s="58">
        <v>0</v>
      </c>
      <c r="U86" s="58">
        <v>0</v>
      </c>
      <c r="V86" s="58">
        <v>2668807.2400000002</v>
      </c>
      <c r="W86" s="58">
        <v>0</v>
      </c>
      <c r="X86" s="58">
        <v>0</v>
      </c>
      <c r="Y86" s="58">
        <v>804310.64</v>
      </c>
      <c r="Z86" s="58">
        <v>0</v>
      </c>
      <c r="AA86" s="58">
        <v>1864496.6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8">
        <v>0</v>
      </c>
      <c r="AO86" s="58">
        <v>0</v>
      </c>
      <c r="AP86" s="58">
        <v>0</v>
      </c>
      <c r="AQ86" s="58">
        <v>0</v>
      </c>
      <c r="AR86" s="58">
        <v>0</v>
      </c>
      <c r="AS86" s="58">
        <v>0</v>
      </c>
      <c r="AT86" s="58">
        <v>0</v>
      </c>
      <c r="AU86" s="58">
        <v>0</v>
      </c>
      <c r="AV86" s="58">
        <v>0</v>
      </c>
      <c r="AW86" s="58">
        <v>0</v>
      </c>
      <c r="AX86" s="58">
        <v>0</v>
      </c>
      <c r="AY86" s="59">
        <v>2668807.2400000002</v>
      </c>
      <c r="BA86" s="60"/>
      <c r="BB86" s="61"/>
    </row>
    <row r="87" spans="1:54" s="83" customFormat="1" x14ac:dyDescent="0.35">
      <c r="A87" s="75">
        <v>65</v>
      </c>
      <c r="B87" s="80" t="s">
        <v>125</v>
      </c>
      <c r="C87" s="80">
        <v>172</v>
      </c>
      <c r="D87" s="58">
        <v>744646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/>
      <c r="O87" s="58">
        <v>0</v>
      </c>
      <c r="P87" s="58">
        <v>0</v>
      </c>
      <c r="Q87" s="58">
        <v>0</v>
      </c>
      <c r="R87" s="58">
        <v>0</v>
      </c>
      <c r="S87" s="58">
        <v>744646</v>
      </c>
      <c r="T87" s="58">
        <v>0</v>
      </c>
      <c r="U87" s="58">
        <v>0</v>
      </c>
      <c r="V87" s="58">
        <v>744646</v>
      </c>
      <c r="W87" s="58">
        <v>0</v>
      </c>
      <c r="X87" s="58">
        <v>0</v>
      </c>
      <c r="Y87" s="58">
        <v>744646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>
        <v>38752082.030000001</v>
      </c>
      <c r="AJ87" s="58">
        <v>29368180.329999998</v>
      </c>
      <c r="AK87" s="58">
        <v>0</v>
      </c>
      <c r="AL87" s="58">
        <v>0</v>
      </c>
      <c r="AM87" s="58">
        <v>0</v>
      </c>
      <c r="AN87" s="58">
        <v>9383901.6999999993</v>
      </c>
      <c r="AO87" s="58">
        <v>0</v>
      </c>
      <c r="AP87" s="58">
        <v>0</v>
      </c>
      <c r="AQ87" s="58">
        <v>0</v>
      </c>
      <c r="AR87" s="58">
        <v>0</v>
      </c>
      <c r="AS87" s="58">
        <v>0</v>
      </c>
      <c r="AT87" s="58">
        <v>0</v>
      </c>
      <c r="AU87" s="58">
        <v>0</v>
      </c>
      <c r="AV87" s="58">
        <v>0</v>
      </c>
      <c r="AW87" s="58">
        <v>0</v>
      </c>
      <c r="AX87" s="58">
        <v>0</v>
      </c>
      <c r="AY87" s="59">
        <v>39496728.030000001</v>
      </c>
      <c r="BA87" s="60"/>
      <c r="BB87" s="61"/>
    </row>
    <row r="88" spans="1:54" x14ac:dyDescent="0.35">
      <c r="A88" s="75">
        <v>66</v>
      </c>
      <c r="B88" s="80" t="s">
        <v>126</v>
      </c>
      <c r="C88" s="80">
        <v>175</v>
      </c>
      <c r="D88" s="58">
        <v>5393624.2000000002</v>
      </c>
      <c r="E88" s="58">
        <v>27273.86</v>
      </c>
      <c r="F88" s="58">
        <v>0</v>
      </c>
      <c r="G88" s="58">
        <v>0</v>
      </c>
      <c r="H88" s="58">
        <v>0</v>
      </c>
      <c r="I88" s="58">
        <v>0</v>
      </c>
      <c r="J88" s="58">
        <v>27273.86</v>
      </c>
      <c r="K88" s="58">
        <v>0</v>
      </c>
      <c r="L88" s="58">
        <v>27273.86</v>
      </c>
      <c r="M88" s="58">
        <v>27273.86</v>
      </c>
      <c r="N88" s="58"/>
      <c r="O88" s="58">
        <v>0</v>
      </c>
      <c r="P88" s="58">
        <v>0</v>
      </c>
      <c r="Q88" s="58">
        <v>0</v>
      </c>
      <c r="R88" s="58">
        <v>0</v>
      </c>
      <c r="S88" s="58">
        <v>5366350.34</v>
      </c>
      <c r="T88" s="58">
        <v>0</v>
      </c>
      <c r="U88" s="58">
        <v>0</v>
      </c>
      <c r="V88" s="58">
        <v>5366350.34</v>
      </c>
      <c r="W88" s="58">
        <v>5366350.34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58">
        <v>0</v>
      </c>
      <c r="AJ88" s="58">
        <v>0</v>
      </c>
      <c r="AK88" s="58">
        <v>0</v>
      </c>
      <c r="AL88" s="58">
        <v>0</v>
      </c>
      <c r="AM88" s="58">
        <v>0</v>
      </c>
      <c r="AN88" s="58">
        <v>0</v>
      </c>
      <c r="AO88" s="58">
        <v>0</v>
      </c>
      <c r="AP88" s="58">
        <v>0</v>
      </c>
      <c r="AQ88" s="58">
        <v>0</v>
      </c>
      <c r="AR88" s="58">
        <v>0</v>
      </c>
      <c r="AS88" s="58">
        <v>0</v>
      </c>
      <c r="AT88" s="58">
        <v>0</v>
      </c>
      <c r="AU88" s="58">
        <v>0</v>
      </c>
      <c r="AV88" s="58">
        <v>0</v>
      </c>
      <c r="AW88" s="58">
        <v>0</v>
      </c>
      <c r="AX88" s="58">
        <v>0</v>
      </c>
      <c r="AY88" s="59">
        <v>5393624.2000000002</v>
      </c>
      <c r="BA88" s="60"/>
      <c r="BB88" s="61"/>
    </row>
    <row r="89" spans="1:54" x14ac:dyDescent="0.35">
      <c r="A89" s="75">
        <v>67</v>
      </c>
      <c r="B89" s="80" t="s">
        <v>127</v>
      </c>
      <c r="C89" s="80">
        <v>178</v>
      </c>
      <c r="D89" s="58">
        <v>29182736.920000002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/>
      <c r="O89" s="58">
        <v>0</v>
      </c>
      <c r="P89" s="58">
        <v>0</v>
      </c>
      <c r="Q89" s="58">
        <v>0</v>
      </c>
      <c r="R89" s="58">
        <v>0</v>
      </c>
      <c r="S89" s="58">
        <v>29182736.920000002</v>
      </c>
      <c r="T89" s="58">
        <v>0</v>
      </c>
      <c r="U89" s="58">
        <v>0</v>
      </c>
      <c r="V89" s="58">
        <v>29182736.920000002</v>
      </c>
      <c r="W89" s="58">
        <v>0</v>
      </c>
      <c r="X89" s="58">
        <v>0</v>
      </c>
      <c r="Y89" s="58">
        <v>0</v>
      </c>
      <c r="Z89" s="58">
        <v>22561930</v>
      </c>
      <c r="AA89" s="58">
        <v>6620806.9199999999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58">
        <v>0</v>
      </c>
      <c r="AT89" s="58">
        <v>0</v>
      </c>
      <c r="AU89" s="58">
        <v>0</v>
      </c>
      <c r="AV89" s="58">
        <v>0</v>
      </c>
      <c r="AW89" s="58">
        <v>0</v>
      </c>
      <c r="AX89" s="58">
        <v>0</v>
      </c>
      <c r="AY89" s="59">
        <v>29182736.920000002</v>
      </c>
      <c r="BA89" s="60"/>
      <c r="BB89" s="61"/>
    </row>
    <row r="90" spans="1:54" x14ac:dyDescent="0.35">
      <c r="A90" s="75">
        <v>68</v>
      </c>
      <c r="B90" s="80" t="s">
        <v>128</v>
      </c>
      <c r="C90" s="80">
        <v>179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/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58">
        <v>0</v>
      </c>
      <c r="AJ90" s="58">
        <v>0</v>
      </c>
      <c r="AK90" s="58">
        <v>0</v>
      </c>
      <c r="AL90" s="58">
        <v>0</v>
      </c>
      <c r="AM90" s="58">
        <v>0</v>
      </c>
      <c r="AN90" s="58">
        <v>0</v>
      </c>
      <c r="AO90" s="58">
        <v>0</v>
      </c>
      <c r="AP90" s="58">
        <v>0</v>
      </c>
      <c r="AQ90" s="58">
        <v>38424507.75</v>
      </c>
      <c r="AR90" s="58">
        <v>0</v>
      </c>
      <c r="AS90" s="58">
        <v>0</v>
      </c>
      <c r="AT90" s="58">
        <v>0</v>
      </c>
      <c r="AU90" s="58">
        <v>0</v>
      </c>
      <c r="AV90" s="58">
        <v>0</v>
      </c>
      <c r="AW90" s="58">
        <v>38424507.75</v>
      </c>
      <c r="AX90" s="58">
        <v>0</v>
      </c>
      <c r="AY90" s="59">
        <v>38424507.75</v>
      </c>
      <c r="BA90" s="60"/>
      <c r="BB90" s="61"/>
    </row>
    <row r="91" spans="1:54" x14ac:dyDescent="0.35">
      <c r="A91" s="75">
        <v>69</v>
      </c>
      <c r="B91" s="80" t="s">
        <v>129</v>
      </c>
      <c r="C91" s="80">
        <v>183</v>
      </c>
      <c r="D91" s="58">
        <v>2398903.59</v>
      </c>
      <c r="E91" s="58">
        <v>66906.5</v>
      </c>
      <c r="F91" s="58">
        <v>0</v>
      </c>
      <c r="G91" s="58">
        <v>0</v>
      </c>
      <c r="H91" s="58">
        <v>0</v>
      </c>
      <c r="I91" s="58">
        <v>0</v>
      </c>
      <c r="J91" s="58">
        <v>66906.5</v>
      </c>
      <c r="K91" s="58">
        <v>0</v>
      </c>
      <c r="L91" s="58">
        <v>66906.5</v>
      </c>
      <c r="M91" s="58">
        <v>66906.5</v>
      </c>
      <c r="N91" s="58"/>
      <c r="O91" s="58">
        <v>0</v>
      </c>
      <c r="P91" s="58">
        <v>0</v>
      </c>
      <c r="Q91" s="58">
        <v>0</v>
      </c>
      <c r="R91" s="58">
        <v>0</v>
      </c>
      <c r="S91" s="58">
        <v>2331997.09</v>
      </c>
      <c r="T91" s="58">
        <v>0</v>
      </c>
      <c r="U91" s="58">
        <v>0</v>
      </c>
      <c r="V91" s="58">
        <v>2331997.09</v>
      </c>
      <c r="W91" s="58">
        <v>2331997.09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58">
        <v>0</v>
      </c>
      <c r="AJ91" s="58">
        <v>0</v>
      </c>
      <c r="AK91" s="58">
        <v>0</v>
      </c>
      <c r="AL91" s="58">
        <v>0</v>
      </c>
      <c r="AM91" s="58">
        <v>0</v>
      </c>
      <c r="AN91" s="58">
        <v>0</v>
      </c>
      <c r="AO91" s="58">
        <v>0</v>
      </c>
      <c r="AP91" s="58">
        <v>0</v>
      </c>
      <c r="AQ91" s="58">
        <v>10167539.609999999</v>
      </c>
      <c r="AR91" s="58">
        <v>10167539.609999999</v>
      </c>
      <c r="AS91" s="58">
        <v>0</v>
      </c>
      <c r="AT91" s="58">
        <v>0</v>
      </c>
      <c r="AU91" s="58">
        <v>0</v>
      </c>
      <c r="AV91" s="58">
        <v>0</v>
      </c>
      <c r="AW91" s="58">
        <v>0</v>
      </c>
      <c r="AX91" s="58">
        <v>0</v>
      </c>
      <c r="AY91" s="59">
        <v>12566443.199999999</v>
      </c>
      <c r="BA91" s="60"/>
      <c r="BB91" s="61"/>
    </row>
    <row r="92" spans="1:54" x14ac:dyDescent="0.35">
      <c r="A92" s="75">
        <v>70</v>
      </c>
      <c r="B92" s="80" t="s">
        <v>130</v>
      </c>
      <c r="C92" s="80">
        <v>187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/>
      <c r="O92" s="58">
        <v>0</v>
      </c>
      <c r="P92" s="58">
        <v>0</v>
      </c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58">
        <v>0</v>
      </c>
      <c r="AJ92" s="58">
        <v>0</v>
      </c>
      <c r="AK92" s="58">
        <v>0</v>
      </c>
      <c r="AL92" s="58">
        <v>0</v>
      </c>
      <c r="AM92" s="58">
        <v>0</v>
      </c>
      <c r="AN92" s="58">
        <v>0</v>
      </c>
      <c r="AO92" s="58">
        <v>0</v>
      </c>
      <c r="AP92" s="58">
        <v>0</v>
      </c>
      <c r="AQ92" s="58">
        <v>31339821.460000001</v>
      </c>
      <c r="AR92" s="58">
        <v>31339821.460000001</v>
      </c>
      <c r="AS92" s="58">
        <v>0</v>
      </c>
      <c r="AT92" s="58">
        <v>0</v>
      </c>
      <c r="AU92" s="58">
        <v>0</v>
      </c>
      <c r="AV92" s="58">
        <v>0</v>
      </c>
      <c r="AW92" s="58">
        <v>0</v>
      </c>
      <c r="AX92" s="58">
        <v>0</v>
      </c>
      <c r="AY92" s="59">
        <v>31339821.460000001</v>
      </c>
      <c r="BA92" s="60"/>
      <c r="BB92" s="61"/>
    </row>
    <row r="93" spans="1:54" x14ac:dyDescent="0.35">
      <c r="A93" s="75">
        <v>71</v>
      </c>
      <c r="B93" s="80" t="s">
        <v>131</v>
      </c>
      <c r="C93" s="80">
        <v>190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/>
      <c r="O93" s="58">
        <v>0</v>
      </c>
      <c r="P93" s="58">
        <v>0</v>
      </c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58">
        <v>5563589.3600000003</v>
      </c>
      <c r="AJ93" s="58">
        <v>5563589.3600000003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24024089.82</v>
      </c>
      <c r="AR93" s="58">
        <v>24024089.82</v>
      </c>
      <c r="AS93" s="58">
        <v>0</v>
      </c>
      <c r="AT93" s="58">
        <v>129840.16</v>
      </c>
      <c r="AU93" s="58">
        <v>22683158</v>
      </c>
      <c r="AV93" s="58">
        <v>0</v>
      </c>
      <c r="AW93" s="58">
        <v>0</v>
      </c>
      <c r="AX93" s="58">
        <v>0</v>
      </c>
      <c r="AY93" s="59">
        <v>29587679.18</v>
      </c>
      <c r="BA93" s="60"/>
      <c r="BB93" s="61"/>
    </row>
    <row r="94" spans="1:54" x14ac:dyDescent="0.35">
      <c r="A94" s="75">
        <v>72</v>
      </c>
      <c r="B94" s="84" t="s">
        <v>132</v>
      </c>
      <c r="C94" s="84">
        <v>195</v>
      </c>
      <c r="D94" s="58">
        <v>32728517.800000001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/>
      <c r="O94" s="58">
        <v>0</v>
      </c>
      <c r="P94" s="58">
        <v>0</v>
      </c>
      <c r="Q94" s="58">
        <v>0</v>
      </c>
      <c r="R94" s="58">
        <v>0</v>
      </c>
      <c r="S94" s="58">
        <v>32728517.800000001</v>
      </c>
      <c r="T94" s="58">
        <v>0</v>
      </c>
      <c r="U94" s="58">
        <v>0</v>
      </c>
      <c r="V94" s="58">
        <v>32728517.800000001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32728517.800000001</v>
      </c>
      <c r="AG94" s="58">
        <v>0</v>
      </c>
      <c r="AH94" s="58">
        <v>0</v>
      </c>
      <c r="AI94" s="58">
        <v>0</v>
      </c>
      <c r="AJ94" s="58">
        <v>0</v>
      </c>
      <c r="AK94" s="58">
        <v>0</v>
      </c>
      <c r="AL94" s="58">
        <v>0</v>
      </c>
      <c r="AM94" s="58">
        <v>0</v>
      </c>
      <c r="AN94" s="58">
        <v>0</v>
      </c>
      <c r="AO94" s="58">
        <v>0</v>
      </c>
      <c r="AP94" s="58">
        <v>0</v>
      </c>
      <c r="AQ94" s="58">
        <v>0</v>
      </c>
      <c r="AR94" s="58">
        <v>0</v>
      </c>
      <c r="AS94" s="58">
        <v>0</v>
      </c>
      <c r="AT94" s="58">
        <v>0</v>
      </c>
      <c r="AU94" s="58">
        <v>0</v>
      </c>
      <c r="AV94" s="58">
        <v>0</v>
      </c>
      <c r="AW94" s="58">
        <v>0</v>
      </c>
      <c r="AX94" s="58">
        <v>0</v>
      </c>
      <c r="AY94" s="59">
        <v>32728517.800000001</v>
      </c>
      <c r="BA94" s="60"/>
      <c r="BB94" s="61"/>
    </row>
    <row r="95" spans="1:54" x14ac:dyDescent="0.35">
      <c r="A95" s="75">
        <v>73</v>
      </c>
      <c r="B95" s="85" t="s">
        <v>133</v>
      </c>
      <c r="C95" s="85">
        <v>199</v>
      </c>
      <c r="D95" s="58">
        <v>96373.2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/>
      <c r="O95" s="58">
        <v>0</v>
      </c>
      <c r="P95" s="58">
        <v>0</v>
      </c>
      <c r="Q95" s="58">
        <v>0</v>
      </c>
      <c r="R95" s="58">
        <v>0</v>
      </c>
      <c r="S95" s="58">
        <v>96373.2</v>
      </c>
      <c r="T95" s="58">
        <v>0</v>
      </c>
      <c r="U95" s="58">
        <v>0</v>
      </c>
      <c r="V95" s="58">
        <v>96373.2</v>
      </c>
      <c r="W95" s="58">
        <v>0</v>
      </c>
      <c r="X95" s="58">
        <v>0</v>
      </c>
      <c r="Y95" s="58">
        <v>0</v>
      </c>
      <c r="Z95" s="58">
        <v>0</v>
      </c>
      <c r="AA95" s="58">
        <v>96373.2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58">
        <v>0</v>
      </c>
      <c r="AJ95" s="58">
        <v>0</v>
      </c>
      <c r="AK95" s="58">
        <v>0</v>
      </c>
      <c r="AL95" s="58">
        <v>0</v>
      </c>
      <c r="AM95" s="58">
        <v>0</v>
      </c>
      <c r="AN95" s="58">
        <v>0</v>
      </c>
      <c r="AO95" s="58">
        <v>0</v>
      </c>
      <c r="AP95" s="58">
        <v>0</v>
      </c>
      <c r="AQ95" s="58">
        <v>0</v>
      </c>
      <c r="AR95" s="58">
        <v>0</v>
      </c>
      <c r="AS95" s="58">
        <v>0</v>
      </c>
      <c r="AT95" s="58">
        <v>0</v>
      </c>
      <c r="AU95" s="58">
        <v>0</v>
      </c>
      <c r="AV95" s="58">
        <v>0</v>
      </c>
      <c r="AW95" s="58">
        <v>0</v>
      </c>
      <c r="AX95" s="58">
        <v>0</v>
      </c>
      <c r="AY95" s="59">
        <v>96373.2</v>
      </c>
      <c r="BA95" s="60"/>
      <c r="BB95" s="61"/>
    </row>
    <row r="96" spans="1:54" x14ac:dyDescent="0.35">
      <c r="A96" s="75">
        <v>74</v>
      </c>
      <c r="B96" s="85" t="s">
        <v>134</v>
      </c>
      <c r="C96" s="85">
        <v>203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/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58">
        <v>0</v>
      </c>
      <c r="AJ96" s="58">
        <v>0</v>
      </c>
      <c r="AK96" s="58">
        <v>0</v>
      </c>
      <c r="AL96" s="58">
        <v>0</v>
      </c>
      <c r="AM96" s="58">
        <v>0</v>
      </c>
      <c r="AN96" s="58">
        <v>0</v>
      </c>
      <c r="AO96" s="58">
        <v>0</v>
      </c>
      <c r="AP96" s="58">
        <v>0</v>
      </c>
      <c r="AQ96" s="58">
        <v>24786539.25</v>
      </c>
      <c r="AR96" s="58">
        <v>24786539.25</v>
      </c>
      <c r="AS96" s="58">
        <v>0</v>
      </c>
      <c r="AT96" s="58">
        <v>0</v>
      </c>
      <c r="AU96" s="58">
        <v>0</v>
      </c>
      <c r="AV96" s="58">
        <v>0</v>
      </c>
      <c r="AW96" s="58">
        <v>0</v>
      </c>
      <c r="AX96" s="58">
        <v>0</v>
      </c>
      <c r="AY96" s="59">
        <v>24786539.25</v>
      </c>
      <c r="BA96" s="60"/>
      <c r="BB96" s="61"/>
    </row>
    <row r="97" spans="1:54" x14ac:dyDescent="0.35">
      <c r="A97" s="75">
        <v>75</v>
      </c>
      <c r="B97" s="85" t="s">
        <v>135</v>
      </c>
      <c r="C97" s="85">
        <v>202</v>
      </c>
      <c r="D97" s="58">
        <v>10958132.470000001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/>
      <c r="O97" s="58">
        <v>0</v>
      </c>
      <c r="P97" s="58">
        <v>0</v>
      </c>
      <c r="Q97" s="58">
        <v>0</v>
      </c>
      <c r="R97" s="58">
        <v>0</v>
      </c>
      <c r="S97" s="58">
        <v>10958132.470000001</v>
      </c>
      <c r="T97" s="58">
        <v>0</v>
      </c>
      <c r="U97" s="58">
        <v>0</v>
      </c>
      <c r="V97" s="58">
        <v>10958132.470000001</v>
      </c>
      <c r="W97" s="58">
        <v>0</v>
      </c>
      <c r="X97" s="58">
        <v>10958132.470000001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58">
        <v>0</v>
      </c>
      <c r="AJ97" s="58">
        <v>0</v>
      </c>
      <c r="AK97" s="58">
        <v>0</v>
      </c>
      <c r="AL97" s="58">
        <v>0</v>
      </c>
      <c r="AM97" s="58">
        <v>0</v>
      </c>
      <c r="AN97" s="58">
        <v>0</v>
      </c>
      <c r="AO97" s="58">
        <v>0</v>
      </c>
      <c r="AP97" s="58">
        <v>0</v>
      </c>
      <c r="AQ97" s="58">
        <v>52599965.159999996</v>
      </c>
      <c r="AR97" s="58">
        <v>52599965.159999996</v>
      </c>
      <c r="AS97" s="58">
        <v>0</v>
      </c>
      <c r="AT97" s="58">
        <v>0</v>
      </c>
      <c r="AU97" s="58">
        <v>0</v>
      </c>
      <c r="AV97" s="58">
        <v>52599965.159999996</v>
      </c>
      <c r="AW97" s="58">
        <v>0</v>
      </c>
      <c r="AX97" s="58">
        <v>0</v>
      </c>
      <c r="AY97" s="59">
        <v>63558097.629999995</v>
      </c>
      <c r="BA97" s="60"/>
      <c r="BB97" s="61"/>
    </row>
    <row r="98" spans="1:54" x14ac:dyDescent="0.35">
      <c r="A98" s="75">
        <v>76</v>
      </c>
      <c r="B98" s="85" t="s">
        <v>136</v>
      </c>
      <c r="C98" s="85">
        <v>197</v>
      </c>
      <c r="D98" s="58">
        <v>28234081.129999999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/>
      <c r="O98" s="58">
        <v>0</v>
      </c>
      <c r="P98" s="58">
        <v>0</v>
      </c>
      <c r="Q98" s="58">
        <v>0</v>
      </c>
      <c r="R98" s="58">
        <v>0</v>
      </c>
      <c r="S98" s="58">
        <v>28234081.129999999</v>
      </c>
      <c r="T98" s="58">
        <v>0</v>
      </c>
      <c r="U98" s="58">
        <v>0</v>
      </c>
      <c r="V98" s="58">
        <v>28234081.129999999</v>
      </c>
      <c r="W98" s="58">
        <v>0</v>
      </c>
      <c r="X98" s="58">
        <v>28234081.129999999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58">
        <v>0</v>
      </c>
      <c r="AJ98" s="58">
        <v>0</v>
      </c>
      <c r="AK98" s="58">
        <v>0</v>
      </c>
      <c r="AL98" s="58">
        <v>0</v>
      </c>
      <c r="AM98" s="58">
        <v>0</v>
      </c>
      <c r="AN98" s="58">
        <v>0</v>
      </c>
      <c r="AO98" s="58">
        <v>0</v>
      </c>
      <c r="AP98" s="58">
        <v>0</v>
      </c>
      <c r="AQ98" s="58">
        <v>4264862.04</v>
      </c>
      <c r="AR98" s="58">
        <v>4264862.04</v>
      </c>
      <c r="AS98" s="58">
        <v>0</v>
      </c>
      <c r="AT98" s="58">
        <v>0</v>
      </c>
      <c r="AU98" s="58">
        <v>0</v>
      </c>
      <c r="AV98" s="58">
        <v>4264862.04</v>
      </c>
      <c r="AW98" s="58">
        <v>0</v>
      </c>
      <c r="AX98" s="58">
        <v>0</v>
      </c>
      <c r="AY98" s="59">
        <v>32498943.169999998</v>
      </c>
      <c r="BA98" s="60"/>
      <c r="BB98" s="61"/>
    </row>
    <row r="99" spans="1:54" x14ac:dyDescent="0.35">
      <c r="A99" s="75">
        <v>77</v>
      </c>
      <c r="B99" s="85" t="s">
        <v>137</v>
      </c>
      <c r="C99" s="85">
        <v>208</v>
      </c>
      <c r="D99" s="58">
        <v>32600348.32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/>
      <c r="O99" s="58">
        <v>0</v>
      </c>
      <c r="P99" s="58">
        <v>0</v>
      </c>
      <c r="Q99" s="58">
        <v>0</v>
      </c>
      <c r="R99" s="58">
        <v>0</v>
      </c>
      <c r="S99" s="58">
        <v>32600348.32</v>
      </c>
      <c r="T99" s="58">
        <v>0</v>
      </c>
      <c r="U99" s="58">
        <v>0</v>
      </c>
      <c r="V99" s="58">
        <v>32600348.32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7167563.4299999997</v>
      </c>
      <c r="AD99" s="58">
        <v>7303091.8399999999</v>
      </c>
      <c r="AE99" s="58">
        <v>18129693.050000001</v>
      </c>
      <c r="AF99" s="58">
        <v>0</v>
      </c>
      <c r="AG99" s="58">
        <v>0</v>
      </c>
      <c r="AH99" s="58">
        <v>0</v>
      </c>
      <c r="AI99" s="58">
        <v>0</v>
      </c>
      <c r="AJ99" s="58">
        <v>0</v>
      </c>
      <c r="AK99" s="58">
        <v>0</v>
      </c>
      <c r="AL99" s="58">
        <v>0</v>
      </c>
      <c r="AM99" s="58">
        <v>0</v>
      </c>
      <c r="AN99" s="58">
        <v>0</v>
      </c>
      <c r="AO99" s="58">
        <v>0</v>
      </c>
      <c r="AP99" s="58">
        <v>0</v>
      </c>
      <c r="AQ99" s="58">
        <v>0</v>
      </c>
      <c r="AR99" s="58">
        <v>0</v>
      </c>
      <c r="AS99" s="58">
        <v>0</v>
      </c>
      <c r="AT99" s="58">
        <v>0</v>
      </c>
      <c r="AU99" s="58">
        <v>0</v>
      </c>
      <c r="AV99" s="58">
        <v>0</v>
      </c>
      <c r="AW99" s="58">
        <v>0</v>
      </c>
      <c r="AX99" s="58">
        <v>0</v>
      </c>
      <c r="AY99" s="59">
        <v>32600348.32</v>
      </c>
      <c r="BA99" s="60"/>
      <c r="BB99" s="61"/>
    </row>
    <row r="100" spans="1:54" x14ac:dyDescent="0.35">
      <c r="A100" s="75">
        <v>80</v>
      </c>
      <c r="B100" s="86" t="s">
        <v>138</v>
      </c>
      <c r="C100" s="85">
        <v>201</v>
      </c>
      <c r="D100" s="58">
        <v>7469397.1299999999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/>
      <c r="O100" s="58">
        <v>0</v>
      </c>
      <c r="P100" s="58">
        <v>0</v>
      </c>
      <c r="Q100" s="58">
        <v>0</v>
      </c>
      <c r="R100" s="58">
        <v>0</v>
      </c>
      <c r="S100" s="58">
        <v>7469397.1299999999</v>
      </c>
      <c r="T100" s="58">
        <v>0</v>
      </c>
      <c r="U100" s="58">
        <v>0</v>
      </c>
      <c r="V100" s="58">
        <v>7469397.1299999999</v>
      </c>
      <c r="W100" s="58">
        <v>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2906819.29</v>
      </c>
      <c r="AD100" s="58">
        <v>2749395.42</v>
      </c>
      <c r="AE100" s="58">
        <v>1813182.42</v>
      </c>
      <c r="AF100" s="58">
        <v>0</v>
      </c>
      <c r="AG100" s="58">
        <v>0</v>
      </c>
      <c r="AH100" s="58">
        <v>0</v>
      </c>
      <c r="AI100" s="58">
        <v>0</v>
      </c>
      <c r="AJ100" s="58">
        <v>0</v>
      </c>
      <c r="AK100" s="58">
        <v>0</v>
      </c>
      <c r="AL100" s="58">
        <v>0</v>
      </c>
      <c r="AM100" s="58">
        <v>0</v>
      </c>
      <c r="AN100" s="58">
        <v>0</v>
      </c>
      <c r="AO100" s="58">
        <v>0</v>
      </c>
      <c r="AP100" s="58">
        <v>0</v>
      </c>
      <c r="AQ100" s="58">
        <v>0</v>
      </c>
      <c r="AR100" s="58">
        <v>0</v>
      </c>
      <c r="AS100" s="58">
        <v>0</v>
      </c>
      <c r="AT100" s="58">
        <v>0</v>
      </c>
      <c r="AU100" s="58">
        <v>0</v>
      </c>
      <c r="AV100" s="58">
        <v>0</v>
      </c>
      <c r="AW100" s="58">
        <v>0</v>
      </c>
      <c r="AX100" s="58">
        <v>0</v>
      </c>
      <c r="AY100" s="59">
        <v>7469397.1299999999</v>
      </c>
      <c r="BA100" s="60"/>
      <c r="BB100" s="61"/>
    </row>
    <row r="101" spans="1:54" x14ac:dyDescent="0.35">
      <c r="A101" s="75">
        <v>81</v>
      </c>
      <c r="B101" s="86" t="s">
        <v>139</v>
      </c>
      <c r="C101" s="85">
        <v>209</v>
      </c>
      <c r="D101" s="58">
        <v>1450460.69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/>
      <c r="O101" s="58">
        <v>0</v>
      </c>
      <c r="P101" s="58">
        <v>0</v>
      </c>
      <c r="Q101" s="58">
        <v>0</v>
      </c>
      <c r="R101" s="58">
        <v>0</v>
      </c>
      <c r="S101" s="58">
        <v>1450460.69</v>
      </c>
      <c r="T101" s="58">
        <v>0</v>
      </c>
      <c r="U101" s="58">
        <v>0</v>
      </c>
      <c r="V101" s="58">
        <v>1450460.69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1450460.69</v>
      </c>
      <c r="AF101" s="58">
        <v>0</v>
      </c>
      <c r="AG101" s="58">
        <v>0</v>
      </c>
      <c r="AH101" s="58">
        <v>0</v>
      </c>
      <c r="AI101" s="58">
        <v>0</v>
      </c>
      <c r="AJ101" s="58">
        <v>0</v>
      </c>
      <c r="AK101" s="58">
        <v>0</v>
      </c>
      <c r="AL101" s="58">
        <v>0</v>
      </c>
      <c r="AM101" s="58">
        <v>0</v>
      </c>
      <c r="AN101" s="58">
        <v>0</v>
      </c>
      <c r="AO101" s="58">
        <v>0</v>
      </c>
      <c r="AP101" s="58">
        <v>0</v>
      </c>
      <c r="AQ101" s="58">
        <v>0</v>
      </c>
      <c r="AR101" s="58">
        <v>0</v>
      </c>
      <c r="AS101" s="58">
        <v>0</v>
      </c>
      <c r="AT101" s="58">
        <v>0</v>
      </c>
      <c r="AU101" s="58">
        <v>0</v>
      </c>
      <c r="AV101" s="58">
        <v>0</v>
      </c>
      <c r="AW101" s="58">
        <v>0</v>
      </c>
      <c r="AX101" s="58">
        <v>0</v>
      </c>
      <c r="AY101" s="59">
        <v>1450460.69</v>
      </c>
      <c r="BA101" s="60"/>
      <c r="BB101" s="61"/>
    </row>
    <row r="102" spans="1:54" x14ac:dyDescent="0.35">
      <c r="A102" s="75">
        <v>82</v>
      </c>
      <c r="B102" s="86" t="s">
        <v>140</v>
      </c>
      <c r="C102" s="85">
        <v>206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/>
      <c r="O102" s="58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58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58">
        <v>0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58">
        <v>0</v>
      </c>
      <c r="AT102" s="58">
        <v>0</v>
      </c>
      <c r="AU102" s="58">
        <v>0</v>
      </c>
      <c r="AV102" s="58">
        <v>0</v>
      </c>
      <c r="AW102" s="58">
        <v>0</v>
      </c>
      <c r="AX102" s="58">
        <v>0</v>
      </c>
      <c r="AY102" s="59">
        <v>0</v>
      </c>
      <c r="BA102" s="60"/>
      <c r="BB102" s="61"/>
    </row>
    <row r="103" spans="1:54" x14ac:dyDescent="0.35">
      <c r="A103" s="75">
        <v>83</v>
      </c>
      <c r="B103" s="86" t="s">
        <v>141</v>
      </c>
      <c r="C103" s="85">
        <v>204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/>
      <c r="O103" s="58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58">
        <v>0</v>
      </c>
      <c r="AJ103" s="58">
        <v>0</v>
      </c>
      <c r="AK103" s="58">
        <v>0</v>
      </c>
      <c r="AL103" s="58">
        <v>0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58">
        <v>0</v>
      </c>
      <c r="AT103" s="58">
        <v>0</v>
      </c>
      <c r="AU103" s="58">
        <v>0</v>
      </c>
      <c r="AV103" s="58">
        <v>0</v>
      </c>
      <c r="AW103" s="58">
        <v>0</v>
      </c>
      <c r="AX103" s="58">
        <v>0</v>
      </c>
      <c r="AY103" s="59">
        <v>0</v>
      </c>
      <c r="BA103" s="60"/>
      <c r="BB103" s="61"/>
    </row>
    <row r="104" spans="1:54" x14ac:dyDescent="0.35">
      <c r="A104" s="75">
        <v>84</v>
      </c>
      <c r="B104" s="86" t="s">
        <v>142</v>
      </c>
      <c r="C104" s="85">
        <v>207</v>
      </c>
      <c r="D104" s="58">
        <v>17802539.979999997</v>
      </c>
      <c r="E104" s="58">
        <v>455424.58</v>
      </c>
      <c r="F104" s="58">
        <v>0</v>
      </c>
      <c r="G104" s="58">
        <v>0</v>
      </c>
      <c r="H104" s="58">
        <v>0</v>
      </c>
      <c r="I104" s="58">
        <v>0</v>
      </c>
      <c r="J104" s="58">
        <v>455424.58</v>
      </c>
      <c r="K104" s="58">
        <v>0</v>
      </c>
      <c r="L104" s="58">
        <v>455424.58</v>
      </c>
      <c r="M104" s="58">
        <v>455424.58</v>
      </c>
      <c r="N104" s="58"/>
      <c r="O104" s="58">
        <v>0</v>
      </c>
      <c r="P104" s="58">
        <v>0</v>
      </c>
      <c r="Q104" s="58">
        <v>0</v>
      </c>
      <c r="R104" s="58">
        <v>0</v>
      </c>
      <c r="S104" s="58">
        <v>17347115.399999999</v>
      </c>
      <c r="T104" s="58">
        <v>0</v>
      </c>
      <c r="U104" s="58">
        <v>0</v>
      </c>
      <c r="V104" s="58">
        <v>17347115.399999999</v>
      </c>
      <c r="W104" s="58">
        <v>4547720.84</v>
      </c>
      <c r="X104" s="58">
        <v>0</v>
      </c>
      <c r="Y104" s="58">
        <v>11546855.42</v>
      </c>
      <c r="Z104" s="58">
        <v>0</v>
      </c>
      <c r="AA104" s="58">
        <v>333634.03999999998</v>
      </c>
      <c r="AB104" s="58">
        <v>918905.1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58">
        <v>0</v>
      </c>
      <c r="AJ104" s="58">
        <v>0</v>
      </c>
      <c r="AK104" s="58">
        <v>0</v>
      </c>
      <c r="AL104" s="58">
        <v>0</v>
      </c>
      <c r="AM104" s="58">
        <v>0</v>
      </c>
      <c r="AN104" s="58">
        <v>0</v>
      </c>
      <c r="AO104" s="58">
        <v>0</v>
      </c>
      <c r="AP104" s="58">
        <v>0</v>
      </c>
      <c r="AQ104" s="58">
        <v>8110110.0899999999</v>
      </c>
      <c r="AR104" s="58">
        <v>8110110.0899999999</v>
      </c>
      <c r="AS104" s="58">
        <v>0</v>
      </c>
      <c r="AT104" s="58">
        <v>0</v>
      </c>
      <c r="AU104" s="58">
        <v>0</v>
      </c>
      <c r="AV104" s="58">
        <v>0</v>
      </c>
      <c r="AW104" s="58">
        <v>0</v>
      </c>
      <c r="AX104" s="58">
        <v>0</v>
      </c>
      <c r="AY104" s="59">
        <v>25912650.069999997</v>
      </c>
      <c r="BA104" s="60"/>
      <c r="BB104" s="61"/>
    </row>
    <row r="105" spans="1:54" ht="30" customHeight="1" x14ac:dyDescent="0.35">
      <c r="A105" s="64"/>
      <c r="B105" s="65" t="s">
        <v>143</v>
      </c>
      <c r="C105" s="65"/>
      <c r="D105" s="59">
        <v>738691168.13000035</v>
      </c>
      <c r="E105" s="59">
        <v>52459940.129999995</v>
      </c>
      <c r="F105" s="59">
        <v>18781236.5</v>
      </c>
      <c r="G105" s="59">
        <v>1590655.66</v>
      </c>
      <c r="H105" s="59">
        <v>15864010.630000001</v>
      </c>
      <c r="I105" s="59">
        <v>1326570.21</v>
      </c>
      <c r="J105" s="59">
        <v>27807405.550000001</v>
      </c>
      <c r="K105" s="59">
        <v>2505760.38</v>
      </c>
      <c r="L105" s="59">
        <v>25301645.169999998</v>
      </c>
      <c r="M105" s="59">
        <v>25301645.169999998</v>
      </c>
      <c r="N105" s="59">
        <v>0</v>
      </c>
      <c r="O105" s="59">
        <v>0</v>
      </c>
      <c r="P105" s="77">
        <v>0</v>
      </c>
      <c r="Q105" s="59">
        <v>5871298.0800000001</v>
      </c>
      <c r="R105" s="59">
        <v>5356895.5599999996</v>
      </c>
      <c r="S105" s="59">
        <v>680874332.44000006</v>
      </c>
      <c r="T105" s="59">
        <v>21716247.120000001</v>
      </c>
      <c r="U105" s="59">
        <v>1489242.5</v>
      </c>
      <c r="V105" s="59">
        <v>657668842.82000005</v>
      </c>
      <c r="W105" s="59">
        <v>95100970.120000005</v>
      </c>
      <c r="X105" s="59">
        <v>339926490.39000005</v>
      </c>
      <c r="Y105" s="59">
        <v>55531621.200000003</v>
      </c>
      <c r="Z105" s="59">
        <v>72065215.439999998</v>
      </c>
      <c r="AA105" s="59">
        <v>16002198.669999996</v>
      </c>
      <c r="AB105" s="59">
        <v>3066002.56</v>
      </c>
      <c r="AC105" s="59">
        <v>10074382.719999999</v>
      </c>
      <c r="AD105" s="59">
        <v>10052487.26</v>
      </c>
      <c r="AE105" s="59">
        <v>23120956.66</v>
      </c>
      <c r="AF105" s="59">
        <v>32728517.800000001</v>
      </c>
      <c r="AG105" s="59">
        <v>0</v>
      </c>
      <c r="AH105" s="59">
        <v>0</v>
      </c>
      <c r="AI105" s="59">
        <v>325806394.63</v>
      </c>
      <c r="AJ105" s="59">
        <v>198608123.18000001</v>
      </c>
      <c r="AK105" s="59">
        <v>744016.0199999999</v>
      </c>
      <c r="AL105" s="59">
        <v>24449950.280000001</v>
      </c>
      <c r="AM105" s="59">
        <v>0</v>
      </c>
      <c r="AN105" s="59">
        <v>91229386.329999998</v>
      </c>
      <c r="AO105" s="59">
        <v>17702194.399999999</v>
      </c>
      <c r="AP105" s="59">
        <v>35968885.119999997</v>
      </c>
      <c r="AQ105" s="59">
        <v>536829591.50999999</v>
      </c>
      <c r="AR105" s="59">
        <v>498405083.75999999</v>
      </c>
      <c r="AS105" s="59">
        <v>21751746.940000001</v>
      </c>
      <c r="AT105" s="59">
        <v>446657.11</v>
      </c>
      <c r="AU105" s="59">
        <v>59710467.659999996</v>
      </c>
      <c r="AV105" s="59">
        <v>162831445.65000001</v>
      </c>
      <c r="AW105" s="59">
        <v>38424507.75</v>
      </c>
      <c r="AX105" s="59">
        <v>0</v>
      </c>
      <c r="AY105" s="59">
        <v>1601327154.2700005</v>
      </c>
      <c r="BA105" s="60"/>
      <c r="BB105" s="61"/>
    </row>
    <row r="106" spans="1:54" ht="33" customHeight="1" x14ac:dyDescent="0.35">
      <c r="A106" s="64"/>
      <c r="B106" s="65" t="s">
        <v>11</v>
      </c>
      <c r="C106" s="65"/>
      <c r="D106" s="59">
        <v>7472365488.6400003</v>
      </c>
      <c r="E106" s="59">
        <v>3052983606.6700001</v>
      </c>
      <c r="F106" s="59">
        <v>1723258644.6299996</v>
      </c>
      <c r="G106" s="59">
        <v>682473377.88</v>
      </c>
      <c r="H106" s="59">
        <v>962267646.87999988</v>
      </c>
      <c r="I106" s="59">
        <v>78517619.86999999</v>
      </c>
      <c r="J106" s="59">
        <v>913823463.31999993</v>
      </c>
      <c r="K106" s="59">
        <v>214944447.24999997</v>
      </c>
      <c r="L106" s="59">
        <v>698879016.06999993</v>
      </c>
      <c r="M106" s="59">
        <v>273520983.62</v>
      </c>
      <c r="N106" s="59">
        <v>0</v>
      </c>
      <c r="O106" s="59">
        <v>424497641.48000002</v>
      </c>
      <c r="P106" s="59">
        <v>860390.97000000009</v>
      </c>
      <c r="Q106" s="59">
        <v>415901498.71999997</v>
      </c>
      <c r="R106" s="59">
        <v>515090264.36000001</v>
      </c>
      <c r="S106" s="59">
        <v>3830645038.4499998</v>
      </c>
      <c r="T106" s="59">
        <v>1862822546.9400001</v>
      </c>
      <c r="U106" s="59">
        <v>109356157.59</v>
      </c>
      <c r="V106" s="59">
        <v>1858466333.9200001</v>
      </c>
      <c r="W106" s="59">
        <v>955720488.96999979</v>
      </c>
      <c r="X106" s="59">
        <v>344041628.88000005</v>
      </c>
      <c r="Y106" s="59">
        <v>160702981.59999999</v>
      </c>
      <c r="Z106" s="59">
        <v>79152293.459999993</v>
      </c>
      <c r="AA106" s="59">
        <v>70455155.400000006</v>
      </c>
      <c r="AB106" s="59">
        <v>36715304.090000004</v>
      </c>
      <c r="AC106" s="59">
        <v>27049616.159999996</v>
      </c>
      <c r="AD106" s="59">
        <v>10052487.26</v>
      </c>
      <c r="AE106" s="59">
        <v>136940700.30000001</v>
      </c>
      <c r="AF106" s="59">
        <v>32728517.800000001</v>
      </c>
      <c r="AG106" s="59">
        <v>4907160</v>
      </c>
      <c r="AH106" s="59">
        <v>73646579.159999996</v>
      </c>
      <c r="AI106" s="59">
        <v>7782862926.3900003</v>
      </c>
      <c r="AJ106" s="59">
        <v>6274510735.5700006</v>
      </c>
      <c r="AK106" s="59">
        <v>67626328.99000001</v>
      </c>
      <c r="AL106" s="59">
        <v>732033342.78999996</v>
      </c>
      <c r="AM106" s="59">
        <v>607005076.76999998</v>
      </c>
      <c r="AN106" s="59">
        <v>1218642567.8</v>
      </c>
      <c r="AO106" s="59">
        <v>322911377.35999995</v>
      </c>
      <c r="AP106" s="59">
        <v>289709623.01999998</v>
      </c>
      <c r="AQ106" s="59">
        <v>2060010612.78</v>
      </c>
      <c r="AR106" s="59">
        <v>1991107988.7900002</v>
      </c>
      <c r="AS106" s="59">
        <v>899124090.33000004</v>
      </c>
      <c r="AT106" s="59">
        <v>6050263.3200000003</v>
      </c>
      <c r="AU106" s="59">
        <v>80484886.120000005</v>
      </c>
      <c r="AV106" s="59">
        <v>169814581.47</v>
      </c>
      <c r="AW106" s="59">
        <v>68902623.99000001</v>
      </c>
      <c r="AX106" s="59">
        <v>1170607614.79</v>
      </c>
      <c r="AY106" s="59">
        <v>18485846642.600006</v>
      </c>
      <c r="BA106" s="60"/>
      <c r="BB106" s="61"/>
    </row>
    <row r="107" spans="1:54" ht="42" customHeight="1" x14ac:dyDescent="0.35">
      <c r="A107" s="87"/>
      <c r="B107" s="88" t="s">
        <v>144</v>
      </c>
      <c r="C107" s="88"/>
      <c r="D107" s="58">
        <v>130170893</v>
      </c>
      <c r="E107" s="58">
        <v>35303374.780000001</v>
      </c>
      <c r="F107" s="58">
        <v>0</v>
      </c>
      <c r="G107" s="58">
        <v>0</v>
      </c>
      <c r="H107" s="58">
        <v>0</v>
      </c>
      <c r="I107" s="58">
        <v>0</v>
      </c>
      <c r="J107" s="58">
        <v>35303374.780000001</v>
      </c>
      <c r="K107" s="58">
        <v>0</v>
      </c>
      <c r="L107" s="58">
        <v>35303374.780000001</v>
      </c>
      <c r="M107" s="58">
        <v>35303374.780000001</v>
      </c>
      <c r="N107" s="58"/>
      <c r="O107" s="58">
        <v>0</v>
      </c>
      <c r="P107" s="58">
        <v>0</v>
      </c>
      <c r="Q107" s="58">
        <v>0</v>
      </c>
      <c r="R107" s="58">
        <v>5729118.5700000003</v>
      </c>
      <c r="S107" s="58">
        <v>89138399.650000006</v>
      </c>
      <c r="T107" s="58">
        <v>0</v>
      </c>
      <c r="U107" s="58">
        <v>0</v>
      </c>
      <c r="V107" s="58">
        <v>89138399.650000006</v>
      </c>
      <c r="W107" s="58">
        <v>78855262.590000004</v>
      </c>
      <c r="X107" s="58">
        <v>0</v>
      </c>
      <c r="Y107" s="58">
        <v>1365144.42</v>
      </c>
      <c r="Z107" s="58">
        <v>562308.59</v>
      </c>
      <c r="AA107" s="58">
        <v>72654.75</v>
      </c>
      <c r="AB107" s="58">
        <v>50145.97</v>
      </c>
      <c r="AC107" s="58">
        <v>7109611.29</v>
      </c>
      <c r="AD107" s="58">
        <v>164309.14000000001</v>
      </c>
      <c r="AE107" s="58">
        <v>958962.9</v>
      </c>
      <c r="AF107" s="58">
        <v>0</v>
      </c>
      <c r="AG107" s="58">
        <v>0</v>
      </c>
      <c r="AH107" s="58">
        <v>0</v>
      </c>
      <c r="AI107" s="58">
        <v>328083636.06</v>
      </c>
      <c r="AJ107" s="58">
        <v>109365727.37</v>
      </c>
      <c r="AK107" s="58">
        <v>0</v>
      </c>
      <c r="AL107" s="58">
        <v>1997631.14</v>
      </c>
      <c r="AM107" s="58">
        <v>0</v>
      </c>
      <c r="AN107" s="58">
        <v>212794948.22999999</v>
      </c>
      <c r="AO107" s="58">
        <v>43563628.590000004</v>
      </c>
      <c r="AP107" s="58">
        <v>5922960.46</v>
      </c>
      <c r="AQ107" s="58">
        <v>129815644.75</v>
      </c>
      <c r="AR107" s="58">
        <v>129566101.94</v>
      </c>
      <c r="AS107" s="58">
        <v>109597808.61</v>
      </c>
      <c r="AT107" s="58">
        <v>0</v>
      </c>
      <c r="AU107" s="58">
        <v>6768135.4800000004</v>
      </c>
      <c r="AV107" s="58">
        <v>0</v>
      </c>
      <c r="AW107" s="58">
        <v>249542.81</v>
      </c>
      <c r="AX107" s="58">
        <v>24071479.530000001</v>
      </c>
      <c r="AY107" s="59">
        <v>612141653.33999991</v>
      </c>
      <c r="BA107" s="60"/>
      <c r="BB107" s="61"/>
    </row>
    <row r="108" spans="1:54" ht="28.5" customHeight="1" x14ac:dyDescent="0.35">
      <c r="A108" s="64"/>
      <c r="B108" s="65" t="s">
        <v>145</v>
      </c>
      <c r="C108" s="65"/>
      <c r="D108" s="59">
        <v>7602536381.6400003</v>
      </c>
      <c r="E108" s="59">
        <v>3088286981.4500003</v>
      </c>
      <c r="F108" s="59">
        <v>1723258644.6299996</v>
      </c>
      <c r="G108" s="59">
        <v>682473377.88</v>
      </c>
      <c r="H108" s="59">
        <v>962267646.87999988</v>
      </c>
      <c r="I108" s="59">
        <v>78517619.86999999</v>
      </c>
      <c r="J108" s="59">
        <v>949126838.0999999</v>
      </c>
      <c r="K108" s="59">
        <v>214944447.24999997</v>
      </c>
      <c r="L108" s="59">
        <v>734182390.8499999</v>
      </c>
      <c r="M108" s="59">
        <v>308824358.39999998</v>
      </c>
      <c r="N108" s="59">
        <v>0</v>
      </c>
      <c r="O108" s="59">
        <v>424497641.48000002</v>
      </c>
      <c r="P108" s="59">
        <v>860390.97000000009</v>
      </c>
      <c r="Q108" s="59">
        <v>415901498.71999997</v>
      </c>
      <c r="R108" s="59">
        <v>520819382.93000001</v>
      </c>
      <c r="S108" s="59">
        <v>3919783438.0999999</v>
      </c>
      <c r="T108" s="59">
        <v>1862822546.9400001</v>
      </c>
      <c r="U108" s="59">
        <v>109356157.59</v>
      </c>
      <c r="V108" s="59">
        <v>1947604733.5700002</v>
      </c>
      <c r="W108" s="59">
        <v>1034575751.5599998</v>
      </c>
      <c r="X108" s="59">
        <v>344041628.88000005</v>
      </c>
      <c r="Y108" s="59">
        <v>162068126.01999998</v>
      </c>
      <c r="Z108" s="59">
        <v>79714602.049999997</v>
      </c>
      <c r="AA108" s="59">
        <v>70527810.150000006</v>
      </c>
      <c r="AB108" s="59">
        <v>36765450.060000002</v>
      </c>
      <c r="AC108" s="59">
        <v>34159227.449999996</v>
      </c>
      <c r="AD108" s="59">
        <v>10216796.4</v>
      </c>
      <c r="AE108" s="59">
        <v>137899663.20000002</v>
      </c>
      <c r="AF108" s="59">
        <v>32728517.800000001</v>
      </c>
      <c r="AG108" s="59">
        <v>4907160</v>
      </c>
      <c r="AH108" s="59">
        <v>73646579.159999996</v>
      </c>
      <c r="AI108" s="59">
        <v>8110946562.4500008</v>
      </c>
      <c r="AJ108" s="59">
        <v>6383876462.9400005</v>
      </c>
      <c r="AK108" s="59">
        <v>67626328.99000001</v>
      </c>
      <c r="AL108" s="59">
        <v>734030973.92999995</v>
      </c>
      <c r="AM108" s="59">
        <v>607005076.76999998</v>
      </c>
      <c r="AN108" s="59">
        <v>1431437516.03</v>
      </c>
      <c r="AO108" s="59">
        <v>366475005.94999993</v>
      </c>
      <c r="AP108" s="59">
        <v>295632583.47999996</v>
      </c>
      <c r="AQ108" s="59">
        <v>2189826257.5299997</v>
      </c>
      <c r="AR108" s="59">
        <v>2120674090.7300003</v>
      </c>
      <c r="AS108" s="59">
        <v>1008721898.9400001</v>
      </c>
      <c r="AT108" s="59">
        <v>6050263.3200000003</v>
      </c>
      <c r="AU108" s="59">
        <v>87253021.600000009</v>
      </c>
      <c r="AV108" s="59">
        <v>169814581.47</v>
      </c>
      <c r="AW108" s="59">
        <v>69152166.800000012</v>
      </c>
      <c r="AX108" s="59">
        <v>1194679094.3199999</v>
      </c>
      <c r="AY108" s="59">
        <v>19097988295.940006</v>
      </c>
      <c r="BA108" s="60"/>
      <c r="BB108" s="61"/>
    </row>
    <row r="109" spans="1:54" ht="34.5" customHeight="1" x14ac:dyDescent="0.35">
      <c r="A109" s="87"/>
      <c r="B109" s="89" t="s">
        <v>146</v>
      </c>
      <c r="C109" s="89"/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/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/>
      <c r="AG109" s="58"/>
      <c r="AH109" s="58">
        <v>0</v>
      </c>
      <c r="AI109" s="58">
        <v>420851964.61000001</v>
      </c>
      <c r="AJ109" s="58">
        <v>420849327.38999999</v>
      </c>
      <c r="AK109" s="58">
        <v>0</v>
      </c>
      <c r="AL109" s="58">
        <v>1199511.1200000001</v>
      </c>
      <c r="AM109" s="58">
        <v>222170601.33000001</v>
      </c>
      <c r="AN109" s="58">
        <v>0</v>
      </c>
      <c r="AO109" s="58">
        <v>0</v>
      </c>
      <c r="AP109" s="58">
        <v>2637.22</v>
      </c>
      <c r="AQ109" s="58">
        <v>17270203.699999999</v>
      </c>
      <c r="AR109" s="58">
        <v>8520691.3499999996</v>
      </c>
      <c r="AS109" s="58">
        <v>8229397.75</v>
      </c>
      <c r="AT109" s="58">
        <v>0</v>
      </c>
      <c r="AU109" s="58">
        <v>291293.59999999998</v>
      </c>
      <c r="AV109" s="58">
        <v>0</v>
      </c>
      <c r="AW109" s="58">
        <v>8749512.3499999996</v>
      </c>
      <c r="AX109" s="58">
        <v>0</v>
      </c>
      <c r="AY109" s="59">
        <v>438122168.31</v>
      </c>
      <c r="BA109" s="60"/>
      <c r="BB109" s="61"/>
    </row>
    <row r="110" spans="1:54" ht="33.75" customHeight="1" x14ac:dyDescent="0.35">
      <c r="A110" s="64"/>
      <c r="B110" s="65" t="s">
        <v>145</v>
      </c>
      <c r="C110" s="65"/>
      <c r="D110" s="59">
        <v>7602536381.6400003</v>
      </c>
      <c r="E110" s="59">
        <v>3088286981.4500003</v>
      </c>
      <c r="F110" s="59">
        <v>1723258644.6299996</v>
      </c>
      <c r="G110" s="59">
        <v>682473377.88</v>
      </c>
      <c r="H110" s="59">
        <v>962267646.87999988</v>
      </c>
      <c r="I110" s="59">
        <v>78517619.86999999</v>
      </c>
      <c r="J110" s="59">
        <v>949126838.0999999</v>
      </c>
      <c r="K110" s="59">
        <v>214944447.24999997</v>
      </c>
      <c r="L110" s="59">
        <v>734182390.8499999</v>
      </c>
      <c r="M110" s="59">
        <v>308824358.39999998</v>
      </c>
      <c r="N110" s="59">
        <v>0</v>
      </c>
      <c r="O110" s="59">
        <v>424497641.48000002</v>
      </c>
      <c r="P110" s="59">
        <v>860390.97000000009</v>
      </c>
      <c r="Q110" s="59">
        <v>415901498.71999997</v>
      </c>
      <c r="R110" s="59">
        <v>520819382.93000001</v>
      </c>
      <c r="S110" s="59">
        <v>3919783438.0999999</v>
      </c>
      <c r="T110" s="59">
        <v>1862822546.9400001</v>
      </c>
      <c r="U110" s="59">
        <v>109356157.59</v>
      </c>
      <c r="V110" s="59">
        <v>1947604733.5700002</v>
      </c>
      <c r="W110" s="59">
        <v>1034575751.5599998</v>
      </c>
      <c r="X110" s="59">
        <v>344041628.88000005</v>
      </c>
      <c r="Y110" s="59">
        <v>162068126.01999998</v>
      </c>
      <c r="Z110" s="59">
        <v>79714602.049999997</v>
      </c>
      <c r="AA110" s="59">
        <v>70527810.150000006</v>
      </c>
      <c r="AB110" s="59">
        <v>36765450.060000002</v>
      </c>
      <c r="AC110" s="59">
        <v>34159227.449999996</v>
      </c>
      <c r="AD110" s="59">
        <v>10216796.4</v>
      </c>
      <c r="AE110" s="59">
        <v>137899663.20000002</v>
      </c>
      <c r="AF110" s="59">
        <v>32728517.800000001</v>
      </c>
      <c r="AG110" s="59">
        <v>4907160</v>
      </c>
      <c r="AH110" s="59">
        <v>73646579.159999996</v>
      </c>
      <c r="AI110" s="59">
        <v>8531798527.0600004</v>
      </c>
      <c r="AJ110" s="59">
        <v>6804725790.3300009</v>
      </c>
      <c r="AK110" s="59">
        <v>67626328.99000001</v>
      </c>
      <c r="AL110" s="59">
        <v>735230485.04999995</v>
      </c>
      <c r="AM110" s="59">
        <v>829175678.10000002</v>
      </c>
      <c r="AN110" s="59">
        <v>1431437516.03</v>
      </c>
      <c r="AO110" s="59">
        <v>366475005.94999993</v>
      </c>
      <c r="AP110" s="59">
        <v>295635220.69999999</v>
      </c>
      <c r="AQ110" s="59">
        <v>2207096461.2299995</v>
      </c>
      <c r="AR110" s="59">
        <v>2129194782.0800002</v>
      </c>
      <c r="AS110" s="59">
        <v>1016951296.6900001</v>
      </c>
      <c r="AT110" s="59">
        <v>6050263.3200000003</v>
      </c>
      <c r="AU110" s="59">
        <v>87544315.200000003</v>
      </c>
      <c r="AV110" s="59">
        <v>169814581.47</v>
      </c>
      <c r="AW110" s="59">
        <v>77901679.150000006</v>
      </c>
      <c r="AX110" s="59">
        <v>1194679094.3199999</v>
      </c>
      <c r="AY110" s="59">
        <v>19536110464.250008</v>
      </c>
      <c r="BA110" s="60"/>
      <c r="BB110" s="61"/>
    </row>
    <row r="111" spans="1:54" s="2" customFormat="1" x14ac:dyDescent="0.35"/>
    <row r="112" spans="1:54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G11:AG13"/>
    <mergeCell ref="M12:M13"/>
    <mergeCell ref="N12:N13"/>
    <mergeCell ref="O12:O13"/>
    <mergeCell ref="P12:P13"/>
    <mergeCell ref="AA11:AA13"/>
    <mergeCell ref="AB11:AB13"/>
    <mergeCell ref="AC11:AC13"/>
    <mergeCell ref="AD11:AD13"/>
    <mergeCell ref="AE11:AE13"/>
    <mergeCell ref="AF11:AF13"/>
    <mergeCell ref="G11:G13"/>
    <mergeCell ref="H11:H13"/>
    <mergeCell ref="I11:I13"/>
    <mergeCell ref="K11:K13"/>
    <mergeCell ref="L11:L13"/>
    <mergeCell ref="M11:P11"/>
    <mergeCell ref="Q10:Q13"/>
    <mergeCell ref="T10:T13"/>
    <mergeCell ref="U10:U13"/>
    <mergeCell ref="V10:V13"/>
    <mergeCell ref="W10:AG10"/>
    <mergeCell ref="AK10:AK13"/>
    <mergeCell ref="W11:W13"/>
    <mergeCell ref="X11:X13"/>
    <mergeCell ref="Y11:Y13"/>
    <mergeCell ref="Z11:Z13"/>
    <mergeCell ref="AL9:AL13"/>
    <mergeCell ref="AM9:AM13"/>
    <mergeCell ref="AO9:AO13"/>
    <mergeCell ref="AS9:AS13"/>
    <mergeCell ref="AU9:AU13"/>
    <mergeCell ref="AV9:AV13"/>
    <mergeCell ref="AT10:AT13"/>
    <mergeCell ref="E9:E13"/>
    <mergeCell ref="F9:Q9"/>
    <mergeCell ref="R9:R13"/>
    <mergeCell ref="S9:S13"/>
    <mergeCell ref="T9:AG9"/>
    <mergeCell ref="AH9:AH13"/>
    <mergeCell ref="F10:F13"/>
    <mergeCell ref="G10:I10"/>
    <mergeCell ref="J10:J13"/>
    <mergeCell ref="K10:P10"/>
    <mergeCell ref="AY7:AY13"/>
    <mergeCell ref="D8:D13"/>
    <mergeCell ref="E8:AH8"/>
    <mergeCell ref="AJ8:AJ13"/>
    <mergeCell ref="AK8:AM8"/>
    <mergeCell ref="AN8:AN13"/>
    <mergeCell ref="AP8:AP13"/>
    <mergeCell ref="AR8:AR13"/>
    <mergeCell ref="AS8:AV8"/>
    <mergeCell ref="AW8:AW13"/>
    <mergeCell ref="D5:Z5"/>
    <mergeCell ref="D6:AY6"/>
    <mergeCell ref="A7:A13"/>
    <mergeCell ref="B7:B13"/>
    <mergeCell ref="D7:AH7"/>
    <mergeCell ref="AI7:AI13"/>
    <mergeCell ref="AJ7:AP7"/>
    <mergeCell ref="AQ7:AQ13"/>
    <mergeCell ref="AR7:AW7"/>
    <mergeCell ref="AX7:AX13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3" priority="54" operator="lessThan">
      <formula>0</formula>
    </cfRule>
  </conditionalFormatting>
  <conditionalFormatting sqref="D17:D20">
    <cfRule type="cellIs" dxfId="52" priority="53" operator="lessThan">
      <formula>0</formula>
    </cfRule>
  </conditionalFormatting>
  <conditionalFormatting sqref="D29:D31">
    <cfRule type="cellIs" dxfId="51" priority="52" operator="lessThan">
      <formula>0</formula>
    </cfRule>
  </conditionalFormatting>
  <conditionalFormatting sqref="D33:D57">
    <cfRule type="cellIs" dxfId="49" priority="50" operator="lessThan">
      <formula>0</formula>
    </cfRule>
  </conditionalFormatting>
  <conditionalFormatting sqref="D60">
    <cfRule type="cellIs" dxfId="48" priority="49" operator="lessThan">
      <formula>0</formula>
    </cfRule>
  </conditionalFormatting>
  <conditionalFormatting sqref="AY62:AY66">
    <cfRule type="cellIs" dxfId="47" priority="48" operator="lessThan">
      <formula>0</formula>
    </cfRule>
  </conditionalFormatting>
  <conditionalFormatting sqref="D107">
    <cfRule type="cellIs" dxfId="46" priority="45" operator="lessThan">
      <formula>0</formula>
    </cfRule>
  </conditionalFormatting>
  <conditionalFormatting sqref="D62:D66">
    <cfRule type="cellIs" dxfId="45" priority="47" operator="lessThan">
      <formula>0</formula>
    </cfRule>
  </conditionalFormatting>
  <conditionalFormatting sqref="AY107">
    <cfRule type="cellIs" dxfId="44" priority="46" operator="lessThan">
      <formula>0</formula>
    </cfRule>
  </conditionalFormatting>
  <conditionalFormatting sqref="D109">
    <cfRule type="cellIs" dxfId="43" priority="43" operator="lessThan">
      <formula>0</formula>
    </cfRule>
  </conditionalFormatting>
  <conditionalFormatting sqref="AY109">
    <cfRule type="cellIs" dxfId="42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2023-02-08T11:18:06Z</dcterms:created>
  <dcterms:modified xsi:type="dcterms:W3CDTF">2023-02-08T11:22:12Z</dcterms:modified>
</cp:coreProperties>
</file>